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<sst xmlns="http://schemas.openxmlformats.org/spreadsheetml/2006/main" count="71" uniqueCount="66">
  <si>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</si>
  <si>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</si>
  <si>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</si>
  <si>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</si>
  <si>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</si>
  <si>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</si>
  <si>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</si>
  <si>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</si>
  <si>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</si>
  <si>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</si>
  <si>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</si>
  <si>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</si>
  <si>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</si>
  <si>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</si>
  <si>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</si>
  <si>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</si>
  <si>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</si>
  <si>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</si>
  <si>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</si>
  <si>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</si>
  <si>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</si>
  <si>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</si>
  <si>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</si>
  <si>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</si>
  <si>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</si>
  <si>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</si>
  <si>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</si>
  <si>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</si>
  <si>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</si>
  <si>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</si>
  <si>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</si>
  <si>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</si>
  <si>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</si>
  <si>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</si>
  <si>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</si>
  <si>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</si>
  <si>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</si>
  <si>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</si>
  <si>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</si>
  <si>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</si>
  <si>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</si>
  <si>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</si>
  <si>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</si>
  <si>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</si>
  <si>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</si>
  <si>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</si>
  <si>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</si>
  <si>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</si>
  <si>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</si>
  <si>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</si>
  <si>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</si>
  <si>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</si>
  <si>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</si>
  <si>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</si>
  <si>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</si>
  <si>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r>
      <t xml:space="preserve">З А П Р О С А     К О Т И Р О В О К
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Уважаемые дамы и господа!</t>
    </r>
  </si>
  <si>
    <t>Глава Новотитаровского                                                 сельского поселения</t>
  </si>
  <si>
    <t xml:space="preserve">353200, Краснодарский край, ст. Новотитаровская, ул. Советская, 63, кабинет зам. главы . Факс: (86162) 43-2-50. E-mail: novotitarovskaysp@rambler.ru; </t>
  </si>
  <si>
    <t>С.К. Кошман</t>
  </si>
  <si>
    <t>Дата: "26" марта 2010 года</t>
  </si>
  <si>
    <t>шт</t>
  </si>
  <si>
    <t>силами и за счет средств поставщика (подрядчика, исполнителя) по адресу ст. Новотитаровская, ул. Советская, 63</t>
  </si>
  <si>
    <t>В течении 3-х дней с момента перечисления предоплаты на расчетный счет Поставщика</t>
  </si>
  <si>
    <t>100% предоплата поставки товаров (выполнения работ, оказания услуг)</t>
  </si>
  <si>
    <t>«Поставка трактора "Беларус-82.1" или эквивалент для нужд Новотитаровского сельского поселения»</t>
  </si>
  <si>
    <r>
      <rPr>
        <sz val="10"/>
        <rFont val="Times New Roman"/>
        <family val="1"/>
      </rPr>
      <t xml:space="preserve">заявки принимаются в рабочие дни с "29" марта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"06" апреля 2010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</si>
</sst>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3">
      <selection activeCell="M18" sqref="M18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59</v>
      </c>
    </row>
    <row r="2" spans="1:10" s="17" customFormat="1" ht="27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55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51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52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42.75" customHeight="1">
      <c r="A7" s="32" t="s">
        <v>64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480000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51.75" customHeight="1">
      <c r="A15" s="21">
        <v>1</v>
      </c>
      <c r="B15" s="38" t="str">
        <f>A7</f>
        <v>«Поставка трактора "Беларус-82.1" или эквивалент для нужд Новотитаровского сельского поселения»</v>
      </c>
      <c r="C15" s="39"/>
      <c r="D15" s="39"/>
      <c r="E15" s="39"/>
      <c r="F15" s="39"/>
      <c r="G15" s="39"/>
      <c r="H15" s="40"/>
      <c r="I15" s="20" t="s">
        <v>60</v>
      </c>
      <c r="J15" s="21">
        <v>1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" customHeight="1">
      <c r="A17" s="25" t="s">
        <v>43</v>
      </c>
      <c r="B17" s="26"/>
      <c r="C17" s="26"/>
      <c r="D17" s="26"/>
      <c r="E17" s="27"/>
      <c r="F17" s="56" t="s">
        <v>61</v>
      </c>
      <c r="G17" s="57"/>
      <c r="H17" s="57"/>
      <c r="I17" s="57"/>
      <c r="J17" s="58"/>
    </row>
    <row r="18" spans="1:10" ht="33" customHeight="1">
      <c r="A18" s="25" t="s">
        <v>8</v>
      </c>
      <c r="B18" s="26"/>
      <c r="C18" s="26"/>
      <c r="D18" s="26"/>
      <c r="E18" s="27"/>
      <c r="F18" s="28" t="s">
        <v>62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480000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57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65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3" t="s">
        <v>63</v>
      </c>
      <c r="H23" s="84"/>
      <c r="I23" s="84"/>
      <c r="J23" s="85"/>
    </row>
    <row r="24" spans="1:10" ht="40.5" customHeight="1">
      <c r="A24" s="25" t="s">
        <v>13</v>
      </c>
      <c r="B24" s="27"/>
      <c r="C24" s="67" t="s">
        <v>53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5.5" customHeight="1">
      <c r="A28" s="73" t="s">
        <v>56</v>
      </c>
      <c r="B28" s="73"/>
      <c r="C28" s="73"/>
      <c r="D28" s="73"/>
      <c r="E28" s="73"/>
      <c r="F28" s="22"/>
      <c r="G28" s="22"/>
      <c r="H28" s="73" t="s">
        <v>58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61" right="0.22" top="0.24" bottom="0.22" header="0.23" footer="0.2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SheetLayoutView="100" workbookViewId="0" topLeftCell="A1">
      <selection activeCell="G30" sqref="G30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0" customFormat="1" ht="61.5" customHeight="1">
      <c r="A2" s="87" t="str">
        <f>ЗАПРОС!A7</f>
        <v>«Поставка трактора "Беларус-82.1" или эквивалент для нужд Новотитаровского сельского поселения»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27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s="8" customFormat="1" ht="11.2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5" customFormat="1" ht="15.75">
      <c r="A5" s="9" t="s">
        <v>20</v>
      </c>
      <c r="B5" s="92"/>
      <c r="C5" s="92"/>
      <c r="D5" s="9" t="s">
        <v>21</v>
      </c>
      <c r="E5" s="92"/>
      <c r="F5" s="92"/>
      <c r="G5" s="9" t="s">
        <v>22</v>
      </c>
      <c r="H5" s="92"/>
      <c r="I5" s="92"/>
      <c r="J5" s="92"/>
    </row>
    <row r="6" spans="1:10" s="5" customFormat="1" ht="47.25" customHeight="1">
      <c r="A6" s="31" t="s">
        <v>38</v>
      </c>
      <c r="B6" s="31"/>
      <c r="C6" s="31"/>
      <c r="D6" s="31"/>
      <c r="E6" s="31"/>
      <c r="F6" s="93"/>
      <c r="G6" s="94"/>
      <c r="H6" s="94"/>
      <c r="I6" s="94"/>
      <c r="J6" s="95"/>
    </row>
    <row r="7" spans="1:10" s="2" customFormat="1" ht="15.75">
      <c r="A7" s="96" t="s">
        <v>24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5" customFormat="1" ht="15.75">
      <c r="A8" s="97" t="s">
        <v>23</v>
      </c>
      <c r="B8" s="97"/>
      <c r="C8" s="97"/>
      <c r="D8" s="97"/>
      <c r="E8" s="92"/>
      <c r="F8" s="92"/>
      <c r="G8" s="92"/>
      <c r="H8" s="92"/>
      <c r="I8" s="92"/>
      <c r="J8" s="92"/>
    </row>
    <row r="9" spans="1:10" s="5" customFormat="1" ht="15.75">
      <c r="A9" s="97" t="s">
        <v>39</v>
      </c>
      <c r="B9" s="97"/>
      <c r="C9" s="97"/>
      <c r="D9" s="97"/>
      <c r="E9" s="92"/>
      <c r="F9" s="92"/>
      <c r="G9" s="92"/>
      <c r="H9" s="92"/>
      <c r="I9" s="92"/>
      <c r="J9" s="92"/>
    </row>
    <row r="10" spans="1:10" s="5" customFormat="1" ht="15.75">
      <c r="A10" s="97" t="s">
        <v>25</v>
      </c>
      <c r="B10" s="97"/>
      <c r="C10" s="97"/>
      <c r="D10" s="97"/>
      <c r="E10" s="92"/>
      <c r="F10" s="92"/>
      <c r="G10" s="92"/>
      <c r="H10" s="92"/>
      <c r="I10" s="92"/>
      <c r="J10" s="92"/>
    </row>
    <row r="11" spans="1:10" s="5" customFormat="1" ht="15.75" hidden="1">
      <c r="A11" s="9" t="s">
        <v>26</v>
      </c>
      <c r="B11" s="92"/>
      <c r="C11" s="92"/>
      <c r="D11" s="9" t="s">
        <v>20</v>
      </c>
      <c r="E11" s="92"/>
      <c r="F11" s="92"/>
      <c r="G11" s="9" t="s">
        <v>21</v>
      </c>
      <c r="H11" s="92"/>
      <c r="I11" s="92"/>
      <c r="J11" s="92"/>
    </row>
    <row r="12" spans="1:10" s="2" customFormat="1" ht="48.75" customHeight="1">
      <c r="A12" s="98" t="s">
        <v>42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3.75" customHeight="1">
      <c r="A14" s="16">
        <v>1</v>
      </c>
      <c r="B14" s="103" t="str">
        <f>ЗАПРОС!B15</f>
        <v>«Поставка трактора "Беларус-82.1" или эквивалент для нужд Новотитаровского сельского поселения»</v>
      </c>
      <c r="C14" s="103"/>
      <c r="D14" s="103"/>
      <c r="E14" s="103"/>
      <c r="F14" s="103"/>
      <c r="G14" s="16" t="str">
        <f>ЗАПРОС!I15</f>
        <v>шт</v>
      </c>
      <c r="H14" s="18">
        <f>ЗАПРОС!J15</f>
        <v>1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102" t="s">
        <v>28</v>
      </c>
      <c r="H15" s="102"/>
      <c r="I15" s="13" t="s">
        <v>37</v>
      </c>
      <c r="J15" s="12"/>
    </row>
    <row r="16" spans="1:10" s="5" customFormat="1" ht="42" customHeight="1">
      <c r="A16" s="31" t="s">
        <v>29</v>
      </c>
      <c r="B16" s="31"/>
      <c r="C16" s="31"/>
      <c r="D16" s="31"/>
      <c r="E16" s="31"/>
      <c r="F16" s="106" t="str">
        <f>ЗАПРОС!F17</f>
        <v>силами и за счет средств поставщика (подрядчика, исполнителя) по адресу ст. Новотитаровская, ул. Советская, 63</v>
      </c>
      <c r="G16" s="106"/>
      <c r="H16" s="106"/>
      <c r="I16" s="106"/>
      <c r="J16" s="106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6" t="str">
        <f>ЗАПРОС!F18</f>
        <v>В течении 3-х дней с момента перечисления предоплаты на расчетный счет Поставщика</v>
      </c>
      <c r="G17" s="106"/>
      <c r="H17" s="106"/>
      <c r="I17" s="106"/>
      <c r="J17" s="106"/>
    </row>
    <row r="18" spans="1:10" s="5" customFormat="1" ht="31.5" customHeight="1">
      <c r="A18" s="101" t="s">
        <v>31</v>
      </c>
      <c r="B18" s="101"/>
      <c r="C18" s="101"/>
      <c r="D18" s="101"/>
      <c r="E18" s="101"/>
      <c r="F18" s="107"/>
      <c r="G18" s="108"/>
      <c r="H18" s="108"/>
      <c r="I18" s="108"/>
      <c r="J18" s="109"/>
    </row>
    <row r="19" spans="1:10" s="5" customFormat="1" ht="39" customHeight="1">
      <c r="A19" s="31" t="s">
        <v>32</v>
      </c>
      <c r="B19" s="31"/>
      <c r="C19" s="31"/>
      <c r="D19" s="31"/>
      <c r="E19" s="31"/>
      <c r="F19" s="106" t="str">
        <f>ЗАПРОС!G23</f>
        <v>100% предоплата поставки товаров (выполнения работ, оказания услуг)</v>
      </c>
      <c r="G19" s="106"/>
      <c r="H19" s="106"/>
      <c r="I19" s="106"/>
      <c r="J19" s="106"/>
    </row>
    <row r="23" spans="1:10" ht="12.75">
      <c r="A23" s="104"/>
      <c r="B23" s="104"/>
      <c r="C23" s="104"/>
      <c r="E23" s="104"/>
      <c r="F23" s="104"/>
      <c r="H23" s="104"/>
      <c r="I23" s="104"/>
      <c r="J23" s="104"/>
    </row>
    <row r="24" spans="1:10" s="8" customFormat="1" ht="11.25">
      <c r="A24" s="105" t="s">
        <v>33</v>
      </c>
      <c r="B24" s="105"/>
      <c r="C24" s="105"/>
      <c r="D24" s="11" t="s">
        <v>36</v>
      </c>
      <c r="E24" s="110" t="s">
        <v>34</v>
      </c>
      <c r="F24" s="110"/>
      <c r="H24" s="105" t="s">
        <v>35</v>
      </c>
      <c r="I24" s="105"/>
      <c r="J24" s="105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r:id="rId1"/>
  <headerFooter>
    <oddFooter>&amp;R"ПОЛУЧЕНО"
"____" ______ 2009г.
в ____ ч. ____ м.
рег. №_____
________________ 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2010-01-14T09:57:53Z</cp:lastPrinted>
  <dcterms:created xsi:type="dcterms:W3CDTF">2007-05-28T18:57:18Z</dcterms:created>
  <dcterms:modified xsi:type="dcterms:W3CDTF">2010-11-23T10:05:20Z</dcterms:modified>
  <cp:category/>
  <cp:version/>
  <cp:contentType/>
  <cp:contentStatus/>
</cp:coreProperties>
</file>