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<sst xmlns="http://schemas.openxmlformats.org/spreadsheetml/2006/main" count="1362" uniqueCount="341">
  <si>
    <t/>
  </si>
  <si>
    <t>Функциональная классификация расходов</t>
  </si>
  <si>
    <t>ФКР</t>
  </si>
  <si>
    <t>КЦСР</t>
  </si>
  <si>
    <t>КВР</t>
  </si>
  <si>
    <t>Наименование расхода</t>
  </si>
  <si>
    <t>План</t>
  </si>
  <si>
    <t>с начала года по текущий квартал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</si>
  <si>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</si>
  <si>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</si>
  <si>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</si>
  <si>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</si>
  <si>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</si>
  <si>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</si>
  <si>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</si>
  <si>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</si>
  <si>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</si>
  <si>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</si>
  <si>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</si>
  <si>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</si>
  <si>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</si>
  <si>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0102</t>
  </si>
  <si>
    <t>ФУНКЦИОНИРОВАНИЕ ВЫСШЕГО ДОЛЖНОСТНОГО ЛИЦА СУБЪЕКТА РОССИЙСКОЙ ФЕДЕРАЦИИ И МУНИЦИПАЛЬНОГО ОБРАЗОВАНИЯ</t>
  </si>
  <si>
    <t>674 800,00</t>
  </si>
  <si>
    <t>99,97</t>
  </si>
  <si>
    <t>190,46</t>
  </si>
  <si>
    <t>0020100</t>
  </si>
  <si>
    <t>Высшее должностное лицо субъекта Российской Федерации</t>
  </si>
  <si>
    <t>012</t>
  </si>
  <si>
    <t>Выполнение функций государственными органами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</si>
  <si>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</si>
  <si>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</si>
  <si>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9 462 200,00</t>
  </si>
  <si>
    <t>99,86</t>
  </si>
  <si>
    <t>13 371,46</t>
  </si>
  <si>
    <t>0020400</t>
  </si>
  <si>
    <t>Центральный аппарат</t>
  </si>
  <si>
    <t>0113</t>
  </si>
  <si>
    <t>ДРУГИЕ ОБЩЕГОСУДАРСТВЕННЫЕ ВОПРОСЫ</t>
  </si>
  <si>
    <t>4 462 982,82</t>
  </si>
  <si>
    <t>96,28</t>
  </si>
  <si>
    <t>165 983,04</t>
  </si>
  <si>
    <t>0029500</t>
  </si>
  <si>
    <t>Образование и организация деятельности административных комиссий</t>
  </si>
  <si>
    <t>7 000,00</t>
  </si>
  <si>
    <t>100,00</t>
  </si>
  <si>
    <t>0029901</t>
  </si>
  <si>
    <t>Выполнение муниципального задания, в том числе содержание имущества</t>
  </si>
  <si>
    <t>1 590 000,00</t>
  </si>
  <si>
    <t>99,84</t>
  </si>
  <si>
    <t>2 507,65</t>
  </si>
  <si>
    <t>001</t>
  </si>
  <si>
    <t>Выполнение функций бюджетными учреждениями</t>
  </si>
  <si>
    <t>0900201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</si>
  <si>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госцударственной и муниципальной собственности</t>
  </si>
  <si>
    <t>38 300,00</t>
  </si>
  <si>
    <t>20,89</t>
  </si>
  <si>
    <t>30 300,00</t>
  </si>
  <si>
    <t>0929200</t>
  </si>
  <si>
    <t>Взнос муниципального образования в уставные капиталы</t>
  </si>
  <si>
    <t>100 000,00</t>
  </si>
  <si>
    <t>0,00</t>
  </si>
  <si>
    <t>701</t>
  </si>
  <si>
    <t>Взнос в уставный капитал унитарных предприятий муниципальных образований Динского района</t>
  </si>
  <si>
    <t>0939901</t>
  </si>
  <si>
    <t>Выполнение муниципальногго задания, в том числе содержание имущества</t>
  </si>
  <si>
    <t>1 726 206,00</t>
  </si>
  <si>
    <t>98,74</t>
  </si>
  <si>
    <t>21 723,54</t>
  </si>
  <si>
    <t>1020102</t>
  </si>
  <si>
    <t>Бюджетные инвестиции в объекты капитального строительства собственности муниципальных образований</t>
  </si>
  <si>
    <t>545 886,00</t>
  </si>
  <si>
    <t>99,57</t>
  </si>
  <si>
    <t>2 333,00</t>
  </si>
  <si>
    <t>003</t>
  </si>
  <si>
    <t>Бюджетные инвестиции</t>
  </si>
  <si>
    <t>435 886,00</t>
  </si>
  <si>
    <t>013</t>
  </si>
  <si>
    <t>Прочие расходы</t>
  </si>
  <si>
    <t>110 000,00</t>
  </si>
  <si>
    <t>97,88</t>
  </si>
  <si>
    <t>5203200</t>
  </si>
  <si>
    <t>Дополнительная помощь местным бюджетам для решения социально значимых вопросов</t>
  </si>
  <si>
    <t>200 000,00</t>
  </si>
  <si>
    <t>68,85</t>
  </si>
  <si>
    <t>7950201</t>
  </si>
  <si>
    <t>СЦП"О проведение работ по уточнению записей в похозяйственных книгах в сельском поселении"</t>
  </si>
  <si>
    <t>105 590,82</t>
  </si>
  <si>
    <t>7950227</t>
  </si>
  <si>
    <t>СЦП " Финансирование расходов по территориальным органам местного самоуправления"</t>
  </si>
  <si>
    <t>150 000,00</t>
  </si>
  <si>
    <t>93,97</t>
  </si>
  <si>
    <t>9 050,00</t>
  </si>
  <si>
    <t>0203</t>
  </si>
  <si>
    <t>МОБИЛИЗАЦИОННАЯ И ВНЕВОЙСКОВАЯ ПОДГОТОВКА</t>
  </si>
  <si>
    <t>843 800,00</t>
  </si>
  <si>
    <t>0013600</t>
  </si>
  <si>
    <t>Осуществление первичного воинского учета на территориях, где отсутствуют военные комиссариаты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</si>
  <si>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</si>
  <si>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</si>
  <si>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1 191 100,00</t>
  </si>
  <si>
    <t>3020000</t>
  </si>
  <si>
    <t>Поисковые и аварийно-спасательные учреждения</t>
  </si>
  <si>
    <t>017</t>
  </si>
  <si>
    <t>Иные межбюджетные трансферты</t>
  </si>
  <si>
    <t>0314</t>
  </si>
  <si>
    <t>ДРУГИЕ ВОПРОСЫ В ОБЛАСТИ НАЦИОНАЛЬНОЙ БЕЗОПАСНОСТИ И ПРАВООХРАНИТЕЛЬНОЙ ДЕЯТЕЛЬНОСТИ</t>
  </si>
  <si>
    <t>39 300,00</t>
  </si>
  <si>
    <t>2470000</t>
  </si>
  <si>
    <t>Реализация других функций, связанных с обеспечением национальной безопасности и правоохранительной деятельности</t>
  </si>
  <si>
    <t>0405</t>
  </si>
  <si>
    <t>СЕЛЬСКОЕ ХОЗЯЙСТВО И РЫБОЛОВСТВО</t>
  </si>
  <si>
    <t>17 100,00</t>
  </si>
  <si>
    <t>7950210</t>
  </si>
  <si>
    <t>Сельская целевая программа "Меры по недопущению распространения африканской чумы свиней"</t>
  </si>
  <si>
    <t>342</t>
  </si>
  <si>
    <t>Мероприятия в области сельскохозяйственного производства</t>
  </si>
  <si>
    <t>0412</t>
  </si>
  <si>
    <t>ДРУГИЕ ВОПРОСЫ В ОБЛАСТИ НАЦИОНАЛЬНОЙ ЭКОНОМИКИ</t>
  </si>
  <si>
    <t>508 495,00</t>
  </si>
  <si>
    <t>84,50</t>
  </si>
  <si>
    <t>78 811,06</t>
  </si>
  <si>
    <t>3380000</t>
  </si>
  <si>
    <t>Мероприятия в области строительства, архитектуры и градостроительства</t>
  </si>
  <si>
    <t>410 495,00</t>
  </si>
  <si>
    <t>80,80</t>
  </si>
  <si>
    <t>5243400</t>
  </si>
  <si>
    <t xml:space="preserve"> 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</si>
  <si>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93 000,00</t>
  </si>
  <si>
    <t>7950243</t>
  </si>
  <si>
    <t>СЦП "Комплексное развитие систем коммунальной инфраструктуры сельского поселения Динской район на 2011 год"</t>
  </si>
  <si>
    <t>5 000,00</t>
  </si>
  <si>
    <t>0502</t>
  </si>
  <si>
    <t>КОММУНАЛЬНОЕ ХОЗЯЙСТВО</t>
  </si>
  <si>
    <t>12 128 609,91</t>
  </si>
  <si>
    <t>60,94</t>
  </si>
  <si>
    <t>4 737 163,73</t>
  </si>
  <si>
    <t>5241600</t>
  </si>
  <si>
    <t>Ведомственная целевая программа "Развитие водоснабжения населенных пунктов Краснодарского края на 2011 год"</t>
  </si>
  <si>
    <t>3 500 000,00</t>
  </si>
  <si>
    <t>98,93</t>
  </si>
  <si>
    <t>37 572,30</t>
  </si>
  <si>
    <t>7950126</t>
  </si>
  <si>
    <t>Районная целевая программа "Строительство объектов теплоэнергетики на 2011 год"</t>
  </si>
  <si>
    <t>2 516 300,00</t>
  </si>
  <si>
    <t>7950203</t>
  </si>
  <si>
    <t>СЦП" Подготовка и оформление проектно-сметной документации по газификации поселения"</t>
  </si>
  <si>
    <t>875 000,00</t>
  </si>
  <si>
    <t>-40,46</t>
  </si>
  <si>
    <t>1 228 984,05</t>
  </si>
  <si>
    <t>7950205</t>
  </si>
  <si>
    <t>СЦП " Проведение мероприятий по развитию и техническому совершенствованию,строительству системы водоснабжения водоотведения в поселении"</t>
  </si>
  <si>
    <t>3 259 044,37</t>
  </si>
  <si>
    <t>82,41</t>
  </si>
  <si>
    <t>573 260,15</t>
  </si>
  <si>
    <t>7950208</t>
  </si>
  <si>
    <t>СЦП " Социальное развитие сельского поселения в области тепло-газоснабжения"</t>
  </si>
  <si>
    <t>1 974 900,00</t>
  </si>
  <si>
    <t>80,71</t>
  </si>
  <si>
    <t>381 047,23</t>
  </si>
  <si>
    <t>7950232</t>
  </si>
  <si>
    <t>СЦП " Проведение мероприятий по развитию и техническому совершенствованию , стрпоительству очистных сооружений в поселении"</t>
  </si>
  <si>
    <t>3 365,54</t>
  </si>
  <si>
    <t>0503</t>
  </si>
  <si>
    <t>БЛАГОУСТРОЙСТВО</t>
  </si>
  <si>
    <t>29 128 269,50</t>
  </si>
  <si>
    <t>94,51</t>
  </si>
  <si>
    <t>1 597 723,48</t>
  </si>
  <si>
    <t>5241500</t>
  </si>
  <si>
    <t>Ведомственная целевая программа  "Капитальный ремонт и ремонт автомобильных дорог местного значения Краснодарского края на 2011 год"</t>
  </si>
  <si>
    <t>11 500 000,00</t>
  </si>
  <si>
    <t>99,99</t>
  </si>
  <si>
    <t>1 188,48</t>
  </si>
  <si>
    <t>5241700</t>
  </si>
  <si>
    <t>Ведомственная целевая программа "Развитие систем наружного освещения населенных пунктов Краснодарского края на 2011 год"</t>
  </si>
  <si>
    <t>600 000,00</t>
  </si>
  <si>
    <t>99,80</t>
  </si>
  <si>
    <t>1 208,00</t>
  </si>
  <si>
    <t>6000100</t>
  </si>
  <si>
    <t>Уличное освещение</t>
  </si>
  <si>
    <t>2 400 000,00</t>
  </si>
  <si>
    <t>96,23</t>
  </si>
  <si>
    <t>90 476,68</t>
  </si>
  <si>
    <t>6000200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</si>
  <si>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</si>
  <si>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8 607 573,04</t>
  </si>
  <si>
    <t>93,81</t>
  </si>
  <si>
    <t>532 682,52</t>
  </si>
  <si>
    <t>6000300</t>
  </si>
  <si>
    <t>Озеленение</t>
  </si>
  <si>
    <t>64 500,00</t>
  </si>
  <si>
    <t>6000400</t>
  </si>
  <si>
    <t>Организация и содержание мест захоронения</t>
  </si>
  <si>
    <t>679 600,00</t>
  </si>
  <si>
    <t>96,81</t>
  </si>
  <si>
    <t>21 645,70</t>
  </si>
  <si>
    <t>6000500</t>
  </si>
  <si>
    <t>Прочие мероприятия по благоустройству городских округов и поселений</t>
  </si>
  <si>
    <t>3 229 796,46</t>
  </si>
  <si>
    <t>81,65</t>
  </si>
  <si>
    <t>592 661,69</t>
  </si>
  <si>
    <t>7950202</t>
  </si>
  <si>
    <t>СЦП"Строительство и реконструкции линий уличного освещения"</t>
  </si>
  <si>
    <t>1 496 800,00</t>
  </si>
  <si>
    <t>80,40</t>
  </si>
  <si>
    <t>293 306,51</t>
  </si>
  <si>
    <t>7950206</t>
  </si>
  <si>
    <t>СЦП "Мероприятия по обеспечению безопасности дорожного движения "</t>
  </si>
  <si>
    <t>400 000,00</t>
  </si>
  <si>
    <t>3,00</t>
  </si>
  <si>
    <t>7950242</t>
  </si>
  <si>
    <t>СЦП "Организация временного трудоустройства граждан поселения"</t>
  </si>
  <si>
    <t>50 000,00</t>
  </si>
  <si>
    <t>99,90</t>
  </si>
  <si>
    <t>50,90</t>
  </si>
  <si>
    <t>0707</t>
  </si>
  <si>
    <t>МОЛОДЕЖНАЯ ПОЛИТИКА И ОЗДОРОВЛЕНИЕ ДЕТЕЙ</t>
  </si>
  <si>
    <t>267 000,00</t>
  </si>
  <si>
    <t>69,77</t>
  </si>
  <si>
    <t>80 726,57</t>
  </si>
  <si>
    <t>4310100</t>
  </si>
  <si>
    <t>Проведение мероприятий для детей и молодежи</t>
  </si>
  <si>
    <t>250 000,00</t>
  </si>
  <si>
    <t>67,71</t>
  </si>
  <si>
    <t>7950241</t>
  </si>
  <si>
    <t xml:space="preserve"> СЦП " Проиводействие терроризму и эстримизму, минимизация и ликвидация последствий их проявления на территории МО"</t>
  </si>
  <si>
    <t>17 000,00</t>
  </si>
  <si>
    <t>0801</t>
  </si>
  <si>
    <t>КУЛЬТУРА</t>
  </si>
  <si>
    <t>5 430 100,00</t>
  </si>
  <si>
    <t>183,69</t>
  </si>
  <si>
    <t>-4 544 196,68</t>
  </si>
  <si>
    <t>4400200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</si>
  <si>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</si>
  <si>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57 000,00</t>
  </si>
  <si>
    <t>031</t>
  </si>
  <si>
    <t>Субсидии бюджетным учреждениям на иные цели</t>
  </si>
  <si>
    <t>4409901</t>
  </si>
  <si>
    <t>2 723 000,00</t>
  </si>
  <si>
    <t>196,89</t>
  </si>
  <si>
    <t>-2 638 189,97</t>
  </si>
  <si>
    <t>025</t>
  </si>
  <si>
    <t>Субсидии бюджетным учреждениям на возмещение нормативных затрат, связанных с оказанием ими муниципальных услуг и содержанием имущества</t>
  </si>
  <si>
    <t>4409902</t>
  </si>
  <si>
    <t>Приобретение оборудования</t>
  </si>
  <si>
    <t>60 000,00</t>
  </si>
  <si>
    <t>4409903</t>
  </si>
  <si>
    <t>Осуществление капитального ремонта</t>
  </si>
  <si>
    <t>4429901</t>
  </si>
  <si>
    <t>Выполнение муниципального задания в том числе содержание имущества</t>
  </si>
  <si>
    <t>2 180 100,00</t>
  </si>
  <si>
    <t>199,35</t>
  </si>
  <si>
    <t>-2 166 006,71</t>
  </si>
  <si>
    <t>4501200</t>
  </si>
  <si>
    <t>Другие мероприятия в области культуры, кинематографии, средств массовой информации</t>
  </si>
  <si>
    <t>0804</t>
  </si>
  <si>
    <t>ДРУГИЕ ВОПРОСЫ В ОБЛАСТИ КУЛЬТУРЫ, КИНЕМАТОГРАФИИ.</t>
  </si>
  <si>
    <t>210 000,00</t>
  </si>
  <si>
    <t>91,21</t>
  </si>
  <si>
    <t>18 467,08</t>
  </si>
  <si>
    <t>7950225</t>
  </si>
  <si>
    <t xml:space="preserve">СЦП " Проведение мероприятий , посвященных памятным датам , знаменательным событиям " </t>
  </si>
  <si>
    <t>1001</t>
  </si>
  <si>
    <t>ПЕНСИОННОЕ ОБЕСПЕЧЕНИЕ</t>
  </si>
  <si>
    <t>56,51</t>
  </si>
  <si>
    <t>21 746,21</t>
  </si>
  <si>
    <t>4910102</t>
  </si>
  <si>
    <t>Дополнительное материальное обеспечение к пенсии Решение СМО №558-36/1</t>
  </si>
  <si>
    <t>005</t>
  </si>
  <si>
    <t>Социальные выплаты</t>
  </si>
  <si>
    <t>1003</t>
  </si>
  <si>
    <t>СОЦИАЛЬНОЕ ОБЕСПЕЧЕНИЕ НАСЕЛЕНИЯ</t>
  </si>
  <si>
    <t>1 313 796,81</t>
  </si>
  <si>
    <t>1 341,81</t>
  </si>
  <si>
    <t>1008821</t>
  </si>
  <si>
    <t>Передоставление местным бюджетам субсидий на софинансирование предоставления социальных выплат молодым семьям, финансовое обеспечение которых осуществляется за счет средств федерального бюджета</t>
  </si>
  <si>
    <t>285 100,00</t>
  </si>
  <si>
    <t>88,00</t>
  </si>
  <si>
    <t>1008822</t>
  </si>
  <si>
    <t>Предоставление местным бюджетам субсидий на софинансирование предоставления социальных выплат молодым семьям финансовое обеспечение которых осуществляется за счет средств краевого бюджета</t>
  </si>
  <si>
    <t>241 200,00</t>
  </si>
  <si>
    <t>36,00</t>
  </si>
  <si>
    <t>1040201</t>
  </si>
  <si>
    <t>Предоставление субсидий местным бюджетам н апредоставление социальных выплат молодым семьям при рождении (усыновлении) ребенка на приобретение (строительство) жилья за счет средств федерального бюджета</t>
  </si>
  <si>
    <t>358 092,00</t>
  </si>
  <si>
    <t>1040202</t>
  </si>
  <si>
    <t>Предоставление субсидий местным бюджетам на предоставление социальных выплат молодым семьям при рождении (усыновлении) ребенка на приобретение (строительство) жилья за счет средств краевого бюджета</t>
  </si>
  <si>
    <t>67 142,00</t>
  </si>
  <si>
    <t>7950216</t>
  </si>
  <si>
    <t>СЦП " Жилище"</t>
  </si>
  <si>
    <t>263 545,00</t>
  </si>
  <si>
    <t>7950220</t>
  </si>
  <si>
    <t>СЦП "Поддержка социально-ориентированных некоммерческих организаций"</t>
  </si>
  <si>
    <t>98 717,81</t>
  </si>
  <si>
    <t>98,77</t>
  </si>
  <si>
    <t>1 217,81</t>
  </si>
  <si>
    <t>006</t>
  </si>
  <si>
    <t>Субсидии юридическим лицам</t>
  </si>
  <si>
    <t>1101</t>
  </si>
  <si>
    <t>ФИЗИЧЕСКАЯ КУЛЬТУРА</t>
  </si>
  <si>
    <t>2 740 000,00</t>
  </si>
  <si>
    <t>96,35</t>
  </si>
  <si>
    <t>4829901</t>
  </si>
  <si>
    <t>2 250 000,00</t>
  </si>
  <si>
    <t>95,56</t>
  </si>
  <si>
    <t>4829902</t>
  </si>
  <si>
    <t>90 000,00</t>
  </si>
  <si>
    <t>1301</t>
  </si>
  <si>
    <t>ОБСЛУЖИВАНИЕ ГОСУДАРСТВЕННОГО ВНУТРЕННЕГО И МУНИЦИПАЛЬНОГО ДОЛГА</t>
  </si>
  <si>
    <t>138 082,19</t>
  </si>
  <si>
    <t>0650300</t>
  </si>
  <si>
    <t>Процентные платежи по муниципальному долгу</t>
  </si>
  <si>
    <t>ИТОГО</t>
  </si>
  <si>
    <t>68 605 636,23</t>
  </si>
  <si>
    <t>96,69</t>
  </si>
  <si>
    <t>2 271 328,22</t>
  </si>
  <si>
    <t>Ведомство</t>
  </si>
  <si>
    <t>Администрация Новотитаровского сельского поселения</t>
  </si>
  <si>
    <t>Бюджет утвержденный решением Совета Новотитаровского сельского поселения от 22.12.2011 №157-28/02</t>
  </si>
  <si>
    <t>Кассовое исполнение за 2011 год</t>
  </si>
  <si>
    <t>674, 8</t>
  </si>
  <si>
    <t>1 590,00</t>
  </si>
  <si>
    <t>9 462, 20</t>
  </si>
  <si>
    <t>4 462, 90</t>
  </si>
  <si>
    <t>1 726,20</t>
  </si>
  <si>
    <t>1 191,10</t>
  </si>
  <si>
    <t>410 ,50</t>
  </si>
  <si>
    <t>29 128,30</t>
  </si>
  <si>
    <t>68 605,60</t>
  </si>
  <si>
    <t>27 530,5</t>
  </si>
  <si>
    <t>2 637,1</t>
  </si>
  <si>
    <t>1 312,5</t>
  </si>
  <si>
    <t>поселения Динского района</t>
  </si>
  <si>
    <t>ПРИЛОЖЕНИЕ №3</t>
  </si>
  <si>
    <t xml:space="preserve">Новотитаровского сельского </t>
  </si>
  <si>
    <t>(тыс.руб.)</t>
  </si>
  <si>
    <t>Отчет об исполнении расходов бюджета Новотитаровского сельского поселения по ведомственной структуре расходов за 2011 год</t>
  </si>
  <si>
    <t>к решению Совета</t>
  </si>
  <si>
    <t>от 20.06.2012 № 184-35/02</t>
  </si>
  <si>
    <t>Исполняющий обязанности начальника финансово-экономического отдела</t>
  </si>
  <si>
    <t>А.А.Кожевникова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</si>
</sst>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&quot; &quot;?/2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#,##0.000000000"/>
    <numFmt numFmtId="173" formatCode="#,##0.0000000000"/>
    <numFmt numFmtId="174" formatCode="#,##0.00000000000"/>
    <numFmt numFmtId="175" formatCode="#,##0.000000000000"/>
    <numFmt numFmtId="176" formatCode="0.0"/>
    <numFmt numFmtId="177" formatCode="0.000"/>
    <numFmt numFmtId="178" formatCode="0.0000"/>
    <numFmt numFmtId="179" formatCode="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sz val="7"/>
      <color indexed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right" vertical="center" wrapText="1"/>
    </xf>
    <xf numFmtId="0" fontId="4" fillId="33" borderId="12" xfId="0" applyNumberFormat="1" applyFont="1" applyFill="1" applyBorder="1" applyAlignment="1">
      <alignment horizontal="righ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right" vertical="center" wrapText="1"/>
    </xf>
    <xf numFmtId="0" fontId="5" fillId="33" borderId="14" xfId="0" applyNumberFormat="1" applyFont="1" applyFill="1" applyBorder="1" applyAlignment="1">
      <alignment horizontal="right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vertical="center" wrapText="1"/>
    </xf>
    <xf numFmtId="0" fontId="4" fillId="33" borderId="20" xfId="0" applyNumberFormat="1" applyFont="1" applyFill="1" applyBorder="1" applyAlignment="1">
      <alignment vertical="center" wrapText="1"/>
    </xf>
    <xf numFmtId="0" fontId="4" fillId="33" borderId="21" xfId="0" applyNumberFormat="1" applyFont="1" applyFill="1" applyBorder="1" applyAlignment="1">
      <alignment vertical="center" wrapText="1"/>
    </xf>
    <xf numFmtId="0" fontId="4" fillId="33" borderId="22" xfId="0" applyNumberFormat="1" applyFont="1" applyFill="1" applyBorder="1" applyAlignment="1">
      <alignment vertical="center" wrapText="1"/>
    </xf>
    <xf numFmtId="0" fontId="4" fillId="33" borderId="23" xfId="0" applyNumberFormat="1" applyFont="1" applyFill="1" applyBorder="1" applyAlignment="1">
      <alignment vertical="center" wrapText="1"/>
    </xf>
    <xf numFmtId="0" fontId="4" fillId="33" borderId="24" xfId="0" applyNumberFormat="1" applyFont="1" applyFill="1" applyBorder="1" applyAlignment="1">
      <alignment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6" fillId="33" borderId="25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center" vertical="center" wrapText="1"/>
    </xf>
    <xf numFmtId="0" fontId="6" fillId="33" borderId="27" xfId="0" applyNumberFormat="1" applyFont="1" applyFill="1" applyBorder="1" applyAlignment="1">
      <alignment horizontal="center" vertical="center" wrapText="1"/>
    </xf>
    <xf numFmtId="0" fontId="6" fillId="33" borderId="28" xfId="0" applyNumberFormat="1" applyFont="1" applyFill="1" applyBorder="1" applyAlignment="1">
      <alignment horizontal="center" vertical="center" wrapText="1"/>
    </xf>
    <xf numFmtId="0" fontId="5" fillId="33" borderId="29" xfId="0" applyNumberFormat="1" applyFont="1" applyFill="1" applyBorder="1" applyAlignment="1">
      <alignment vertical="center" wrapText="1"/>
    </xf>
    <xf numFmtId="0" fontId="5" fillId="33" borderId="30" xfId="0" applyNumberFormat="1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6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169" fontId="4" fillId="33" borderId="19" xfId="0" applyNumberFormat="1" applyFont="1" applyFill="1" applyBorder="1" applyAlignment="1">
      <alignment horizontal="right" vertical="center" wrapText="1"/>
    </xf>
    <xf numFmtId="167" fontId="4" fillId="33" borderId="19" xfId="0" applyNumberFormat="1" applyFont="1" applyFill="1" applyBorder="1" applyAlignment="1">
      <alignment horizontal="right" vertical="center" wrapText="1"/>
    </xf>
    <xf numFmtId="168" fontId="4" fillId="33" borderId="19" xfId="0" applyNumberFormat="1" applyFont="1" applyFill="1" applyBorder="1" applyAlignment="1">
      <alignment horizontal="right" vertical="center" wrapText="1"/>
    </xf>
    <xf numFmtId="2" fontId="4" fillId="33" borderId="19" xfId="0" applyNumberFormat="1" applyFont="1" applyFill="1" applyBorder="1" applyAlignment="1">
      <alignment horizontal="right" vertical="center" wrapText="1"/>
    </xf>
    <xf numFmtId="179" fontId="4" fillId="33" borderId="19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6" fillId="33" borderId="16" xfId="0" applyNumberFormat="1" applyFont="1" applyFill="1" applyBorder="1" applyAlignment="1">
      <alignment horizontal="right" vertical="center" wrapText="1"/>
    </xf>
    <xf numFmtId="0" fontId="0" fillId="0" borderId="0" xfId="0" applyNumberFormat="1" applyAlignment="1">
      <alignment horizontal="right"/>
    </xf>
    <xf numFmtId="0" fontId="6" fillId="33" borderId="33" xfId="0" applyNumberFormat="1" applyFont="1" applyFill="1" applyBorder="1" applyAlignment="1">
      <alignment horizontal="center" vertical="center" wrapText="1"/>
    </xf>
    <xf numFmtId="168" fontId="5" fillId="33" borderId="34" xfId="0" applyNumberFormat="1" applyFont="1" applyFill="1" applyBorder="1" applyAlignment="1">
      <alignment horizontal="right" vertical="center" wrapText="1"/>
    </xf>
    <xf numFmtId="176" fontId="4" fillId="33" borderId="35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vertical="center" wrapText="1"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/>
    </xf>
    <xf numFmtId="2" fontId="4" fillId="33" borderId="12" xfId="0" applyNumberFormat="1" applyFont="1" applyFill="1" applyBorder="1" applyAlignment="1">
      <alignment horizontal="right" vertical="center" wrapText="1"/>
    </xf>
    <xf numFmtId="43" fontId="5" fillId="33" borderId="13" xfId="58" applyFont="1" applyFill="1" applyBorder="1" applyAlignment="1">
      <alignment horizontal="right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33" borderId="38" xfId="0" applyNumberFormat="1" applyFont="1" applyFill="1" applyBorder="1" applyAlignment="1">
      <alignment horizontal="center" vertical="center" wrapText="1"/>
    </xf>
    <xf numFmtId="0" fontId="5" fillId="33" borderId="39" xfId="0" applyNumberFormat="1" applyFont="1" applyFill="1" applyBorder="1" applyAlignment="1">
      <alignment horizontal="center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41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42" xfId="0" applyNumberFormat="1" applyFont="1" applyFill="1" applyBorder="1" applyAlignment="1">
      <alignment horizontal="center" vertical="center" wrapText="1"/>
    </xf>
    <xf numFmtId="0" fontId="6" fillId="33" borderId="43" xfId="0" applyNumberFormat="1" applyFont="1" applyFill="1" applyBorder="1" applyAlignment="1">
      <alignment horizontal="center" vertical="center" wrapText="1"/>
    </xf>
    <xf numFmtId="0" fontId="6" fillId="33" borderId="25" xfId="0" applyNumberFormat="1" applyFont="1" applyFill="1" applyBorder="1" applyAlignment="1">
      <alignment horizontal="center" vertical="center" wrapText="1"/>
    </xf>
    <xf numFmtId="0" fontId="5" fillId="33" borderId="44" xfId="0" applyNumberFormat="1" applyFont="1" applyFill="1" applyBorder="1" applyAlignment="1">
      <alignment horizontal="center" vertical="center" wrapText="1"/>
    </xf>
    <xf numFmtId="0" fontId="5" fillId="33" borderId="45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3" fillId="33" borderId="44" xfId="0" applyNumberFormat="1" applyFont="1" applyFill="1" applyBorder="1" applyAlignment="1">
      <alignment horizontal="left" vertical="center" wrapText="1"/>
    </xf>
    <xf numFmtId="0" fontId="3" fillId="33" borderId="46" xfId="0" applyNumberFormat="1" applyFont="1" applyFill="1" applyBorder="1" applyAlignment="1">
      <alignment horizontal="left" vertical="center" wrapText="1"/>
    </xf>
    <xf numFmtId="0" fontId="3" fillId="33" borderId="47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48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5" fillId="33" borderId="49" xfId="0" applyNumberFormat="1" applyFont="1" applyFill="1" applyBorder="1" applyAlignment="1">
      <alignment horizontal="center" vertical="center" wrapText="1"/>
    </xf>
    <xf numFmtId="0" fontId="5" fillId="33" borderId="50" xfId="0" applyNumberFormat="1" applyFont="1" applyFill="1" applyBorder="1" applyAlignment="1">
      <alignment horizontal="center" vertical="center" wrapText="1"/>
    </xf>
    <xf numFmtId="0" fontId="5" fillId="33" borderId="51" xfId="0" applyNumberFormat="1" applyFont="1" applyFill="1" applyBorder="1" applyAlignment="1">
      <alignment horizontal="center" vertical="center" wrapText="1"/>
    </xf>
    <xf numFmtId="0" fontId="5" fillId="33" borderId="52" xfId="0" applyNumberFormat="1" applyFont="1" applyFill="1" applyBorder="1" applyAlignment="1">
      <alignment horizontal="center" vertical="center" wrapText="1"/>
    </xf>
    <xf numFmtId="0" fontId="5" fillId="33" borderId="53" xfId="0" applyNumberFormat="1" applyFont="1" applyFill="1" applyBorder="1" applyAlignment="1">
      <alignment horizontal="center" vertical="center" wrapText="1"/>
    </xf>
    <xf numFmtId="0" fontId="5" fillId="33" borderId="54" xfId="0" applyNumberFormat="1" applyFont="1" applyFill="1" applyBorder="1" applyAlignment="1">
      <alignment horizontal="center" vertical="center" wrapText="1"/>
    </xf>
    <xf numFmtId="0" fontId="5" fillId="33" borderId="55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5" fillId="33" borderId="56" xfId="0" applyNumberFormat="1" applyFont="1" applyFill="1" applyBorder="1" applyAlignment="1">
      <alignment horizontal="center" vertical="center" wrapText="1"/>
    </xf>
    <xf numFmtId="0" fontId="5" fillId="33" borderId="57" xfId="0" applyNumberFormat="1" applyFont="1" applyFill="1" applyBorder="1" applyAlignment="1">
      <alignment horizontal="center" vertical="center" wrapText="1"/>
    </xf>
    <xf numFmtId="0" fontId="5" fillId="33" borderId="58" xfId="0" applyNumberFormat="1" applyFont="1" applyFill="1" applyBorder="1" applyAlignment="1">
      <alignment horizontal="center" vertical="center" wrapText="1"/>
    </xf>
    <xf numFmtId="0" fontId="5" fillId="33" borderId="59" xfId="0" applyNumberFormat="1" applyFont="1" applyFill="1" applyBorder="1" applyAlignment="1">
      <alignment horizontal="center" vertical="center" wrapText="1"/>
    </xf>
    <xf numFmtId="0" fontId="5" fillId="33" borderId="60" xfId="0" applyNumberFormat="1" applyFont="1" applyFill="1" applyBorder="1" applyAlignment="1">
      <alignment horizontal="center" vertical="center" wrapText="1"/>
    </xf>
    <xf numFmtId="0" fontId="5" fillId="33" borderId="61" xfId="0" applyNumberFormat="1" applyFont="1" applyFill="1" applyBorder="1" applyAlignment="1">
      <alignment horizontal="center" vertical="center" wrapText="1"/>
    </xf>
    <xf numFmtId="0" fontId="5" fillId="33" borderId="62" xfId="0" applyNumberFormat="1" applyFont="1" applyFill="1" applyBorder="1" applyAlignment="1">
      <alignment horizontal="center" vertical="center" wrapText="1"/>
    </xf>
    <xf numFmtId="0" fontId="5" fillId="33" borderId="63" xfId="0" applyNumberFormat="1" applyFont="1" applyFill="1" applyBorder="1" applyAlignment="1">
      <alignment horizontal="center" vertical="center" wrapText="1"/>
    </xf>
    <xf numFmtId="0" fontId="5" fillId="33" borderId="6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50"/>
  <sheetViews>
    <sheetView tabSelected="1" zoomScalePageLayoutView="0" workbookViewId="0" topLeftCell="I139">
      <selection activeCell="R153" sqref="R153"/>
    </sheetView>
  </sheetViews>
  <sheetFormatPr defaultColWidth="9.140625" defaultRowHeight="12.75"/>
  <cols>
    <col min="1" max="1" width="6.7109375" style="1" hidden="1" customWidth="1"/>
    <col min="2" max="3" width="4.7109375" style="1" hidden="1" customWidth="1"/>
    <col min="4" max="4" width="4.8515625" style="1" hidden="1" customWidth="1"/>
    <col min="5" max="5" width="3.7109375" style="1" hidden="1" customWidth="1"/>
    <col min="6" max="6" width="0.13671875" style="1" hidden="1" customWidth="1"/>
    <col min="7" max="7" width="2.7109375" style="1" hidden="1" customWidth="1"/>
    <col min="8" max="8" width="1.7109375" style="1" hidden="1" customWidth="1"/>
    <col min="9" max="9" width="9.7109375" style="1" customWidth="1"/>
    <col min="10" max="10" width="30.7109375" style="1" customWidth="1"/>
    <col min="11" max="11" width="3.7109375" style="1" customWidth="1"/>
    <col min="12" max="14" width="8.28125" style="1" customWidth="1"/>
    <col min="15" max="15" width="6.7109375" style="1" customWidth="1"/>
    <col min="16" max="16" width="12.7109375" style="1" hidden="1" customWidth="1"/>
    <col min="17" max="17" width="16.140625" style="43" customWidth="1"/>
    <col min="18" max="18" width="11.57421875" style="1" customWidth="1"/>
    <col min="19" max="20" width="10.7109375" style="1" hidden="1" customWidth="1"/>
    <col min="21" max="21" width="6.7109375" style="1" hidden="1" customWidth="1"/>
    <col min="22" max="22" width="5.7109375" style="1" hidden="1" customWidth="1"/>
    <col min="23" max="23" width="11.28125" style="1" customWidth="1"/>
  </cols>
  <sheetData>
    <row r="2" ht="15">
      <c r="O2" s="48" t="s">
        <v>333</v>
      </c>
    </row>
    <row r="3" ht="15">
      <c r="O3" s="49"/>
    </row>
    <row r="4" ht="15">
      <c r="O4" s="48" t="s">
        <v>337</v>
      </c>
    </row>
    <row r="5" ht="15">
      <c r="O5" s="48" t="s">
        <v>334</v>
      </c>
    </row>
    <row r="6" ht="15">
      <c r="O6" s="48" t="s">
        <v>332</v>
      </c>
    </row>
    <row r="7" ht="15">
      <c r="O7" s="49"/>
    </row>
    <row r="8" ht="15">
      <c r="O8" s="48" t="s">
        <v>338</v>
      </c>
    </row>
    <row r="10" spans="9:23" ht="41.25" customHeight="1">
      <c r="I10" s="85" t="s">
        <v>336</v>
      </c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</row>
    <row r="11" spans="1:23" s="1" customFormat="1" ht="19.5" customHeight="1" thickBot="1">
      <c r="A11" s="47" t="s">
        <v>0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 t="s">
        <v>335</v>
      </c>
      <c r="S11" s="47"/>
      <c r="T11" s="47"/>
      <c r="U11" s="47"/>
      <c r="V11" s="47"/>
      <c r="W11" s="47"/>
    </row>
    <row r="12" spans="1:23" s="1" customFormat="1" ht="21.75" customHeight="1" thickBot="1">
      <c r="A12" s="57" t="s">
        <v>1</v>
      </c>
      <c r="B12" s="57"/>
      <c r="C12" s="57"/>
      <c r="D12" s="57"/>
      <c r="E12" s="57"/>
      <c r="F12" s="57"/>
      <c r="G12" s="57"/>
      <c r="H12" s="64"/>
      <c r="I12" s="54" t="s">
        <v>5</v>
      </c>
      <c r="J12" s="55"/>
      <c r="K12" s="55"/>
      <c r="L12" s="86" t="s">
        <v>316</v>
      </c>
      <c r="M12" s="89" t="s">
        <v>2</v>
      </c>
      <c r="N12" s="79" t="s">
        <v>3</v>
      </c>
      <c r="O12" s="92" t="s">
        <v>4</v>
      </c>
      <c r="P12" s="28" t="s">
        <v>6</v>
      </c>
      <c r="Q12" s="76" t="s">
        <v>318</v>
      </c>
      <c r="R12" s="55" t="s">
        <v>319</v>
      </c>
      <c r="S12" s="55" t="s">
        <v>8</v>
      </c>
      <c r="T12" s="55"/>
      <c r="U12" s="28" t="s">
        <v>11</v>
      </c>
      <c r="V12" s="29"/>
      <c r="W12" s="82" t="s">
        <v>8</v>
      </c>
    </row>
    <row r="13" spans="1:23" s="1" customFormat="1" ht="13.5" customHeight="1" thickBot="1">
      <c r="A13" s="57"/>
      <c r="B13" s="57"/>
      <c r="C13" s="57"/>
      <c r="D13" s="57"/>
      <c r="E13" s="57"/>
      <c r="F13" s="57"/>
      <c r="G13" s="57"/>
      <c r="H13" s="64"/>
      <c r="I13" s="56"/>
      <c r="J13" s="57"/>
      <c r="K13" s="57"/>
      <c r="L13" s="87"/>
      <c r="M13" s="90"/>
      <c r="N13" s="80"/>
      <c r="O13" s="93"/>
      <c r="P13" s="60" t="s">
        <v>7</v>
      </c>
      <c r="Q13" s="77"/>
      <c r="R13" s="57"/>
      <c r="S13" s="60" t="s">
        <v>9</v>
      </c>
      <c r="T13" s="52" t="s">
        <v>10</v>
      </c>
      <c r="U13" s="60" t="s">
        <v>9</v>
      </c>
      <c r="V13" s="60"/>
      <c r="W13" s="83"/>
    </row>
    <row r="14" spans="1:23" s="1" customFormat="1" ht="60" customHeight="1" thickBot="1">
      <c r="A14" s="2" t="s">
        <v>2</v>
      </c>
      <c r="B14" s="52" t="s">
        <v>3</v>
      </c>
      <c r="C14" s="52"/>
      <c r="D14" s="52" t="s">
        <v>4</v>
      </c>
      <c r="E14" s="52"/>
      <c r="F14" s="52"/>
      <c r="G14" s="52"/>
      <c r="H14" s="53"/>
      <c r="I14" s="58"/>
      <c r="J14" s="59"/>
      <c r="K14" s="59"/>
      <c r="L14" s="88"/>
      <c r="M14" s="91"/>
      <c r="N14" s="81"/>
      <c r="O14" s="94"/>
      <c r="P14" s="61"/>
      <c r="Q14" s="78"/>
      <c r="R14" s="59"/>
      <c r="S14" s="61"/>
      <c r="T14" s="65"/>
      <c r="U14" s="61"/>
      <c r="V14" s="61"/>
      <c r="W14" s="84"/>
    </row>
    <row r="15" spans="1:23" s="1" customFormat="1" ht="13.5" thickBot="1">
      <c r="A15" s="3" t="s">
        <v>12</v>
      </c>
      <c r="B15" s="62" t="s">
        <v>13</v>
      </c>
      <c r="C15" s="62"/>
      <c r="D15" s="62" t="s">
        <v>14</v>
      </c>
      <c r="E15" s="62"/>
      <c r="F15" s="62"/>
      <c r="G15" s="62"/>
      <c r="H15" s="62"/>
      <c r="I15" s="63">
        <v>1</v>
      </c>
      <c r="J15" s="63"/>
      <c r="K15" s="63"/>
      <c r="L15" s="24">
        <v>2</v>
      </c>
      <c r="M15" s="25">
        <v>3</v>
      </c>
      <c r="N15" s="26">
        <v>4</v>
      </c>
      <c r="O15" s="24">
        <v>5</v>
      </c>
      <c r="P15" s="24" t="s">
        <v>15</v>
      </c>
      <c r="Q15" s="44" t="s">
        <v>16</v>
      </c>
      <c r="R15" s="24" t="s">
        <v>17</v>
      </c>
      <c r="S15" s="24" t="s">
        <v>18</v>
      </c>
      <c r="T15" s="27" t="s">
        <v>19</v>
      </c>
      <c r="U15" s="63" t="s">
        <v>20</v>
      </c>
      <c r="V15" s="63"/>
      <c r="W15" s="32"/>
    </row>
    <row r="16" spans="1:23" s="1" customFormat="1" ht="27.75" customHeight="1">
      <c r="A16" s="11"/>
      <c r="B16" s="12"/>
      <c r="C16" s="12"/>
      <c r="D16" s="12"/>
      <c r="E16" s="12"/>
      <c r="F16" s="12"/>
      <c r="G16" s="12"/>
      <c r="H16" s="12"/>
      <c r="I16" s="70" t="s">
        <v>317</v>
      </c>
      <c r="J16" s="71"/>
      <c r="K16" s="72"/>
      <c r="L16" s="11">
        <v>992</v>
      </c>
      <c r="M16" s="11"/>
      <c r="N16" s="11"/>
      <c r="O16" s="11"/>
      <c r="P16" s="11"/>
      <c r="Q16" s="42"/>
      <c r="R16" s="11"/>
      <c r="S16" s="11"/>
      <c r="T16" s="12"/>
      <c r="U16" s="11"/>
      <c r="V16" s="11"/>
      <c r="W16" s="13"/>
    </row>
    <row r="17" spans="1:23" s="1" customFormat="1" ht="31.5" customHeight="1">
      <c r="A17" s="4" t="s">
        <v>21</v>
      </c>
      <c r="B17" s="66" t="s">
        <v>0</v>
      </c>
      <c r="C17" s="66"/>
      <c r="D17" s="66" t="s">
        <v>0</v>
      </c>
      <c r="E17" s="66"/>
      <c r="F17" s="66"/>
      <c r="G17" s="66"/>
      <c r="H17" s="66"/>
      <c r="I17" s="67" t="s">
        <v>22</v>
      </c>
      <c r="J17" s="67"/>
      <c r="K17" s="67"/>
      <c r="L17" s="21">
        <v>992</v>
      </c>
      <c r="M17" s="4" t="s">
        <v>21</v>
      </c>
      <c r="N17" s="17"/>
      <c r="O17" s="5"/>
      <c r="P17" s="6" t="s">
        <v>23</v>
      </c>
      <c r="Q17" s="34" t="s">
        <v>320</v>
      </c>
      <c r="R17" s="30">
        <v>674.6</v>
      </c>
      <c r="S17" s="6" t="s">
        <v>24</v>
      </c>
      <c r="T17" s="7" t="s">
        <v>24</v>
      </c>
      <c r="U17" s="68" t="s">
        <v>25</v>
      </c>
      <c r="V17" s="68"/>
      <c r="W17" s="46">
        <v>99.9</v>
      </c>
    </row>
    <row r="18" spans="1:23" s="1" customFormat="1" ht="12.75" customHeight="1">
      <c r="A18" s="4" t="s">
        <v>21</v>
      </c>
      <c r="B18" s="66" t="s">
        <v>26</v>
      </c>
      <c r="C18" s="66"/>
      <c r="D18" s="66" t="s">
        <v>0</v>
      </c>
      <c r="E18" s="66"/>
      <c r="F18" s="66"/>
      <c r="G18" s="66"/>
      <c r="H18" s="66"/>
      <c r="I18" s="67" t="s">
        <v>27</v>
      </c>
      <c r="J18" s="67"/>
      <c r="K18" s="67"/>
      <c r="L18" s="21">
        <v>992</v>
      </c>
      <c r="M18" s="4" t="s">
        <v>21</v>
      </c>
      <c r="N18" s="15" t="s">
        <v>26</v>
      </c>
      <c r="O18" s="14"/>
      <c r="P18" s="6" t="s">
        <v>23</v>
      </c>
      <c r="Q18" s="35">
        <f>674800/1000</f>
        <v>674.8</v>
      </c>
      <c r="R18" s="30">
        <v>674.6</v>
      </c>
      <c r="S18" s="6" t="s">
        <v>24</v>
      </c>
      <c r="T18" s="7" t="s">
        <v>24</v>
      </c>
      <c r="U18" s="68" t="s">
        <v>25</v>
      </c>
      <c r="V18" s="68"/>
      <c r="W18" s="46">
        <v>99.9</v>
      </c>
    </row>
    <row r="19" spans="1:23" s="1" customFormat="1" ht="12.75" customHeight="1">
      <c r="A19" s="4" t="s">
        <v>21</v>
      </c>
      <c r="B19" s="66" t="s">
        <v>26</v>
      </c>
      <c r="C19" s="66"/>
      <c r="E19" s="16"/>
      <c r="F19" s="16"/>
      <c r="G19" s="16"/>
      <c r="H19" s="17"/>
      <c r="I19" s="67" t="s">
        <v>29</v>
      </c>
      <c r="J19" s="67"/>
      <c r="K19" s="67"/>
      <c r="L19" s="21">
        <v>992</v>
      </c>
      <c r="M19" s="4" t="s">
        <v>21</v>
      </c>
      <c r="N19" s="15" t="s">
        <v>26</v>
      </c>
      <c r="O19" s="22" t="s">
        <v>28</v>
      </c>
      <c r="P19" s="6" t="s">
        <v>23</v>
      </c>
      <c r="Q19" s="35">
        <v>674.8</v>
      </c>
      <c r="R19" s="30">
        <v>674.6</v>
      </c>
      <c r="S19" s="6" t="s">
        <v>24</v>
      </c>
      <c r="T19" s="7" t="s">
        <v>24</v>
      </c>
      <c r="U19" s="68" t="s">
        <v>25</v>
      </c>
      <c r="V19" s="68"/>
      <c r="W19" s="46">
        <v>99.9</v>
      </c>
    </row>
    <row r="20" spans="1:23" s="1" customFormat="1" ht="48" customHeight="1">
      <c r="A20" s="4" t="s">
        <v>30</v>
      </c>
      <c r="B20" s="66" t="s">
        <v>0</v>
      </c>
      <c r="C20" s="66"/>
      <c r="E20" s="16"/>
      <c r="F20" s="16"/>
      <c r="G20" s="16"/>
      <c r="H20" s="17"/>
      <c r="I20" s="67" t="s">
        <v>31</v>
      </c>
      <c r="J20" s="67"/>
      <c r="K20" s="67"/>
      <c r="L20" s="21">
        <v>992</v>
      </c>
      <c r="M20" s="4" t="s">
        <v>30</v>
      </c>
      <c r="N20" s="15" t="s">
        <v>0</v>
      </c>
      <c r="O20" s="22" t="s">
        <v>0</v>
      </c>
      <c r="P20" s="6" t="s">
        <v>32</v>
      </c>
      <c r="Q20" s="36" t="s">
        <v>322</v>
      </c>
      <c r="R20" s="30">
        <v>9448.8</v>
      </c>
      <c r="S20" s="6" t="s">
        <v>33</v>
      </c>
      <c r="T20" s="7" t="s">
        <v>33</v>
      </c>
      <c r="U20" s="68" t="s">
        <v>34</v>
      </c>
      <c r="V20" s="68"/>
      <c r="W20" s="46">
        <v>99.9</v>
      </c>
    </row>
    <row r="21" spans="1:23" s="1" customFormat="1" ht="12.75" customHeight="1">
      <c r="A21" s="4" t="s">
        <v>30</v>
      </c>
      <c r="B21" s="66" t="s">
        <v>35</v>
      </c>
      <c r="C21" s="66"/>
      <c r="E21" s="16"/>
      <c r="F21" s="16"/>
      <c r="G21" s="16"/>
      <c r="H21" s="17"/>
      <c r="I21" s="67" t="s">
        <v>36</v>
      </c>
      <c r="J21" s="67"/>
      <c r="K21" s="67"/>
      <c r="L21" s="21">
        <v>992</v>
      </c>
      <c r="M21" s="4" t="s">
        <v>30</v>
      </c>
      <c r="N21" s="15" t="s">
        <v>35</v>
      </c>
      <c r="O21" s="22" t="s">
        <v>0</v>
      </c>
      <c r="P21" s="6" t="s">
        <v>32</v>
      </c>
      <c r="Q21" s="36" t="s">
        <v>322</v>
      </c>
      <c r="R21" s="30">
        <v>9448.8</v>
      </c>
      <c r="S21" s="6" t="s">
        <v>33</v>
      </c>
      <c r="T21" s="7" t="s">
        <v>33</v>
      </c>
      <c r="U21" s="68" t="s">
        <v>34</v>
      </c>
      <c r="V21" s="68"/>
      <c r="W21" s="46">
        <v>99.9</v>
      </c>
    </row>
    <row r="22" spans="1:23" s="1" customFormat="1" ht="12.75" customHeight="1">
      <c r="A22" s="4" t="s">
        <v>30</v>
      </c>
      <c r="B22" s="66" t="s">
        <v>35</v>
      </c>
      <c r="C22" s="66"/>
      <c r="E22" s="16"/>
      <c r="F22" s="16"/>
      <c r="G22" s="16"/>
      <c r="H22" s="17"/>
      <c r="I22" s="67" t="s">
        <v>29</v>
      </c>
      <c r="J22" s="67"/>
      <c r="K22" s="67"/>
      <c r="L22" s="21">
        <v>992</v>
      </c>
      <c r="M22" s="4" t="s">
        <v>30</v>
      </c>
      <c r="N22" s="15" t="s">
        <v>35</v>
      </c>
      <c r="O22" s="22" t="s">
        <v>28</v>
      </c>
      <c r="P22" s="6" t="s">
        <v>32</v>
      </c>
      <c r="Q22" s="36" t="s">
        <v>322</v>
      </c>
      <c r="R22" s="30">
        <v>9448.8</v>
      </c>
      <c r="S22" s="6" t="s">
        <v>33</v>
      </c>
      <c r="T22" s="7" t="s">
        <v>33</v>
      </c>
      <c r="U22" s="68" t="s">
        <v>34</v>
      </c>
      <c r="V22" s="68"/>
      <c r="W22" s="46">
        <v>99.9</v>
      </c>
    </row>
    <row r="23" spans="1:23" s="1" customFormat="1" ht="12.75" customHeight="1">
      <c r="A23" s="4" t="s">
        <v>37</v>
      </c>
      <c r="B23" s="66" t="s">
        <v>0</v>
      </c>
      <c r="C23" s="66"/>
      <c r="E23" s="16"/>
      <c r="F23" s="16"/>
      <c r="G23" s="16"/>
      <c r="H23" s="17"/>
      <c r="I23" s="67" t="s">
        <v>38</v>
      </c>
      <c r="J23" s="67"/>
      <c r="K23" s="67"/>
      <c r="L23" s="21">
        <v>992</v>
      </c>
      <c r="M23" s="4" t="s">
        <v>37</v>
      </c>
      <c r="N23" s="15" t="s">
        <v>0</v>
      </c>
      <c r="O23" s="22" t="s">
        <v>0</v>
      </c>
      <c r="P23" s="6" t="s">
        <v>39</v>
      </c>
      <c r="Q23" s="37" t="s">
        <v>323</v>
      </c>
      <c r="R23" s="30">
        <v>4297</v>
      </c>
      <c r="S23" s="6" t="s">
        <v>40</v>
      </c>
      <c r="T23" s="7" t="s">
        <v>40</v>
      </c>
      <c r="U23" s="68" t="s">
        <v>41</v>
      </c>
      <c r="V23" s="68"/>
      <c r="W23" s="46">
        <v>96.2</v>
      </c>
    </row>
    <row r="24" spans="1:23" s="1" customFormat="1" ht="26.25" customHeight="1">
      <c r="A24" s="4" t="s">
        <v>37</v>
      </c>
      <c r="B24" s="66" t="s">
        <v>42</v>
      </c>
      <c r="C24" s="66"/>
      <c r="E24" s="16"/>
      <c r="F24" s="16"/>
      <c r="G24" s="16"/>
      <c r="H24" s="17"/>
      <c r="I24" s="67" t="s">
        <v>43</v>
      </c>
      <c r="J24" s="67"/>
      <c r="K24" s="67"/>
      <c r="L24" s="21">
        <v>992</v>
      </c>
      <c r="M24" s="4" t="s">
        <v>37</v>
      </c>
      <c r="N24" s="15" t="s">
        <v>42</v>
      </c>
      <c r="O24" s="22" t="s">
        <v>0</v>
      </c>
      <c r="P24" s="6" t="s">
        <v>44</v>
      </c>
      <c r="Q24" s="35">
        <v>7</v>
      </c>
      <c r="R24" s="30">
        <v>7</v>
      </c>
      <c r="S24" s="6" t="s">
        <v>45</v>
      </c>
      <c r="T24" s="7" t="s">
        <v>45</v>
      </c>
      <c r="U24" s="68" t="s">
        <v>0</v>
      </c>
      <c r="V24" s="68"/>
      <c r="W24" s="46">
        <v>100</v>
      </c>
    </row>
    <row r="25" spans="1:23" s="1" customFormat="1" ht="12.75" customHeight="1">
      <c r="A25" s="4" t="s">
        <v>37</v>
      </c>
      <c r="B25" s="66" t="s">
        <v>42</v>
      </c>
      <c r="C25" s="66"/>
      <c r="E25" s="16"/>
      <c r="F25" s="16"/>
      <c r="G25" s="16"/>
      <c r="H25" s="17"/>
      <c r="I25" s="67" t="s">
        <v>29</v>
      </c>
      <c r="J25" s="67"/>
      <c r="K25" s="67"/>
      <c r="L25" s="21">
        <v>992</v>
      </c>
      <c r="M25" s="4" t="s">
        <v>37</v>
      </c>
      <c r="N25" s="15" t="s">
        <v>42</v>
      </c>
      <c r="O25" s="22" t="s">
        <v>28</v>
      </c>
      <c r="P25" s="6" t="s">
        <v>44</v>
      </c>
      <c r="Q25" s="35">
        <v>7</v>
      </c>
      <c r="R25" s="30">
        <v>7</v>
      </c>
      <c r="S25" s="6" t="s">
        <v>45</v>
      </c>
      <c r="T25" s="7" t="s">
        <v>45</v>
      </c>
      <c r="U25" s="68" t="s">
        <v>0</v>
      </c>
      <c r="V25" s="68"/>
      <c r="W25" s="46">
        <v>100</v>
      </c>
    </row>
    <row r="26" spans="1:23" s="1" customFormat="1" ht="25.5" customHeight="1">
      <c r="A26" s="4" t="s">
        <v>37</v>
      </c>
      <c r="B26" s="66" t="s">
        <v>46</v>
      </c>
      <c r="C26" s="66"/>
      <c r="E26" s="16"/>
      <c r="F26" s="16"/>
      <c r="G26" s="16"/>
      <c r="H26" s="17"/>
      <c r="I26" s="67" t="s">
        <v>47</v>
      </c>
      <c r="J26" s="67"/>
      <c r="K26" s="67"/>
      <c r="L26" s="21">
        <v>992</v>
      </c>
      <c r="M26" s="4" t="s">
        <v>37</v>
      </c>
      <c r="N26" s="15" t="s">
        <v>46</v>
      </c>
      <c r="O26" s="22" t="s">
        <v>0</v>
      </c>
      <c r="P26" s="6" t="s">
        <v>48</v>
      </c>
      <c r="Q26" s="38" t="s">
        <v>321</v>
      </c>
      <c r="R26" s="30">
        <v>1587.5</v>
      </c>
      <c r="S26" s="6" t="s">
        <v>49</v>
      </c>
      <c r="T26" s="7" t="s">
        <v>49</v>
      </c>
      <c r="U26" s="68" t="s">
        <v>50</v>
      </c>
      <c r="V26" s="68"/>
      <c r="W26" s="46">
        <v>99.8</v>
      </c>
    </row>
    <row r="27" spans="1:23" s="1" customFormat="1" ht="12.75" customHeight="1">
      <c r="A27" s="4" t="s">
        <v>37</v>
      </c>
      <c r="B27" s="66" t="s">
        <v>46</v>
      </c>
      <c r="C27" s="66"/>
      <c r="E27" s="16"/>
      <c r="F27" s="16"/>
      <c r="G27" s="16"/>
      <c r="H27" s="17"/>
      <c r="I27" s="67" t="s">
        <v>52</v>
      </c>
      <c r="J27" s="67"/>
      <c r="K27" s="67"/>
      <c r="L27" s="21">
        <v>992</v>
      </c>
      <c r="M27" s="4" t="s">
        <v>37</v>
      </c>
      <c r="N27" s="15" t="s">
        <v>46</v>
      </c>
      <c r="O27" s="22" t="s">
        <v>51</v>
      </c>
      <c r="P27" s="6" t="s">
        <v>48</v>
      </c>
      <c r="Q27" s="37" t="s">
        <v>321</v>
      </c>
      <c r="R27" s="30">
        <v>1587.5</v>
      </c>
      <c r="S27" s="6" t="s">
        <v>49</v>
      </c>
      <c r="T27" s="7" t="s">
        <v>49</v>
      </c>
      <c r="U27" s="68" t="s">
        <v>50</v>
      </c>
      <c r="V27" s="68"/>
      <c r="W27" s="46">
        <v>99.8</v>
      </c>
    </row>
    <row r="28" spans="1:23" s="1" customFormat="1" ht="46.5" customHeight="1">
      <c r="A28" s="4" t="s">
        <v>37</v>
      </c>
      <c r="B28" s="66" t="s">
        <v>53</v>
      </c>
      <c r="C28" s="66"/>
      <c r="E28" s="16"/>
      <c r="F28" s="16"/>
      <c r="G28" s="16"/>
      <c r="H28" s="17"/>
      <c r="I28" s="67" t="s">
        <v>54</v>
      </c>
      <c r="J28" s="67"/>
      <c r="K28" s="67"/>
      <c r="L28" s="21">
        <v>992</v>
      </c>
      <c r="M28" s="4" t="s">
        <v>37</v>
      </c>
      <c r="N28" s="15" t="s">
        <v>53</v>
      </c>
      <c r="O28" s="22" t="s">
        <v>0</v>
      </c>
      <c r="P28" s="6" t="s">
        <v>55</v>
      </c>
      <c r="Q28" s="35">
        <v>38.3</v>
      </c>
      <c r="R28" s="30">
        <v>8</v>
      </c>
      <c r="S28" s="6" t="s">
        <v>56</v>
      </c>
      <c r="T28" s="7" t="s">
        <v>56</v>
      </c>
      <c r="U28" s="68" t="s">
        <v>57</v>
      </c>
      <c r="V28" s="68"/>
      <c r="W28" s="46">
        <v>20.9</v>
      </c>
    </row>
    <row r="29" spans="1:23" s="1" customFormat="1" ht="12.75" customHeight="1">
      <c r="A29" s="4" t="s">
        <v>37</v>
      </c>
      <c r="B29" s="66" t="s">
        <v>53</v>
      </c>
      <c r="C29" s="66"/>
      <c r="E29" s="16"/>
      <c r="F29" s="16"/>
      <c r="G29" s="16"/>
      <c r="H29" s="17"/>
      <c r="I29" s="67" t="s">
        <v>29</v>
      </c>
      <c r="J29" s="67"/>
      <c r="K29" s="67"/>
      <c r="L29" s="21">
        <v>992</v>
      </c>
      <c r="M29" s="4" t="s">
        <v>37</v>
      </c>
      <c r="N29" s="15" t="s">
        <v>53</v>
      </c>
      <c r="O29" s="22" t="s">
        <v>28</v>
      </c>
      <c r="P29" s="6" t="s">
        <v>55</v>
      </c>
      <c r="Q29" s="35">
        <v>38.3</v>
      </c>
      <c r="R29" s="30">
        <v>8</v>
      </c>
      <c r="S29" s="6" t="s">
        <v>56</v>
      </c>
      <c r="T29" s="7" t="s">
        <v>56</v>
      </c>
      <c r="U29" s="68" t="s">
        <v>57</v>
      </c>
      <c r="V29" s="68"/>
      <c r="W29" s="46">
        <v>20.9</v>
      </c>
    </row>
    <row r="30" spans="1:23" s="1" customFormat="1" ht="12.75" customHeight="1">
      <c r="A30" s="4" t="s">
        <v>37</v>
      </c>
      <c r="B30" s="66" t="s">
        <v>58</v>
      </c>
      <c r="C30" s="66"/>
      <c r="E30" s="16"/>
      <c r="F30" s="16"/>
      <c r="G30" s="16"/>
      <c r="H30" s="17"/>
      <c r="I30" s="67" t="s">
        <v>59</v>
      </c>
      <c r="J30" s="67"/>
      <c r="K30" s="67"/>
      <c r="L30" s="21">
        <v>992</v>
      </c>
      <c r="M30" s="4" t="s">
        <v>37</v>
      </c>
      <c r="N30" s="15" t="s">
        <v>58</v>
      </c>
      <c r="O30" s="22" t="s">
        <v>0</v>
      </c>
      <c r="P30" s="6" t="s">
        <v>60</v>
      </c>
      <c r="Q30" s="35">
        <v>100</v>
      </c>
      <c r="R30" s="31">
        <v>0</v>
      </c>
      <c r="S30" s="31" t="s">
        <v>61</v>
      </c>
      <c r="T30" s="50" t="s">
        <v>61</v>
      </c>
      <c r="U30" s="69" t="s">
        <v>60</v>
      </c>
      <c r="V30" s="69"/>
      <c r="W30" s="31">
        <v>0</v>
      </c>
    </row>
    <row r="31" spans="1:23" s="1" customFormat="1" ht="26.25" customHeight="1">
      <c r="A31" s="4" t="s">
        <v>37</v>
      </c>
      <c r="B31" s="66" t="s">
        <v>58</v>
      </c>
      <c r="C31" s="66"/>
      <c r="E31" s="16"/>
      <c r="F31" s="16"/>
      <c r="G31" s="16"/>
      <c r="H31" s="17"/>
      <c r="I31" s="67" t="s">
        <v>63</v>
      </c>
      <c r="J31" s="67"/>
      <c r="K31" s="67"/>
      <c r="L31" s="21">
        <v>992</v>
      </c>
      <c r="M31" s="4" t="s">
        <v>37</v>
      </c>
      <c r="N31" s="15" t="s">
        <v>58</v>
      </c>
      <c r="O31" s="22" t="s">
        <v>62</v>
      </c>
      <c r="P31" s="6" t="s">
        <v>60</v>
      </c>
      <c r="Q31" s="35">
        <v>100</v>
      </c>
      <c r="R31" s="31">
        <v>0</v>
      </c>
      <c r="S31" s="31" t="s">
        <v>61</v>
      </c>
      <c r="T31" s="50" t="s">
        <v>61</v>
      </c>
      <c r="U31" s="69" t="s">
        <v>60</v>
      </c>
      <c r="V31" s="69"/>
      <c r="W31" s="31">
        <v>0</v>
      </c>
    </row>
    <row r="32" spans="1:23" s="1" customFormat="1" ht="27" customHeight="1">
      <c r="A32" s="4" t="s">
        <v>37</v>
      </c>
      <c r="B32" s="66" t="s">
        <v>64</v>
      </c>
      <c r="C32" s="66"/>
      <c r="E32" s="16"/>
      <c r="F32" s="16"/>
      <c r="G32" s="16"/>
      <c r="H32" s="17"/>
      <c r="I32" s="67" t="s">
        <v>65</v>
      </c>
      <c r="J32" s="67"/>
      <c r="K32" s="67"/>
      <c r="L32" s="21">
        <v>992</v>
      </c>
      <c r="M32" s="4" t="s">
        <v>37</v>
      </c>
      <c r="N32" s="15" t="s">
        <v>64</v>
      </c>
      <c r="O32" s="22" t="s">
        <v>0</v>
      </c>
      <c r="P32" s="6" t="s">
        <v>66</v>
      </c>
      <c r="Q32" s="35" t="s">
        <v>324</v>
      </c>
      <c r="R32" s="30">
        <v>1704.5</v>
      </c>
      <c r="S32" s="6" t="s">
        <v>67</v>
      </c>
      <c r="T32" s="7" t="s">
        <v>67</v>
      </c>
      <c r="U32" s="68" t="s">
        <v>68</v>
      </c>
      <c r="V32" s="68"/>
      <c r="W32" s="46">
        <v>98.7</v>
      </c>
    </row>
    <row r="33" spans="1:23" s="1" customFormat="1" ht="12.75" customHeight="1">
      <c r="A33" s="4" t="s">
        <v>37</v>
      </c>
      <c r="B33" s="66" t="s">
        <v>64</v>
      </c>
      <c r="C33" s="66"/>
      <c r="E33" s="16"/>
      <c r="F33" s="16"/>
      <c r="G33" s="16"/>
      <c r="H33" s="17"/>
      <c r="I33" s="67" t="s">
        <v>52</v>
      </c>
      <c r="J33" s="67"/>
      <c r="K33" s="67"/>
      <c r="L33" s="21">
        <v>992</v>
      </c>
      <c r="M33" s="4" t="s">
        <v>37</v>
      </c>
      <c r="N33" s="15" t="s">
        <v>64</v>
      </c>
      <c r="O33" s="22" t="s">
        <v>51</v>
      </c>
      <c r="P33" s="6" t="s">
        <v>66</v>
      </c>
      <c r="Q33" s="34" t="s">
        <v>324</v>
      </c>
      <c r="R33" s="30">
        <v>1704.5</v>
      </c>
      <c r="S33" s="6" t="s">
        <v>67</v>
      </c>
      <c r="T33" s="7" t="s">
        <v>67</v>
      </c>
      <c r="U33" s="68" t="s">
        <v>68</v>
      </c>
      <c r="V33" s="68"/>
      <c r="W33" s="46">
        <v>98.7</v>
      </c>
    </row>
    <row r="34" spans="1:23" s="1" customFormat="1" ht="35.25" customHeight="1">
      <c r="A34" s="4" t="s">
        <v>37</v>
      </c>
      <c r="B34" s="66" t="s">
        <v>69</v>
      </c>
      <c r="C34" s="66"/>
      <c r="E34" s="16"/>
      <c r="F34" s="16"/>
      <c r="G34" s="16"/>
      <c r="H34" s="17"/>
      <c r="I34" s="67" t="s">
        <v>70</v>
      </c>
      <c r="J34" s="67"/>
      <c r="K34" s="67"/>
      <c r="L34" s="21">
        <v>992</v>
      </c>
      <c r="M34" s="4" t="s">
        <v>37</v>
      </c>
      <c r="N34" s="15" t="s">
        <v>69</v>
      </c>
      <c r="O34" s="22" t="s">
        <v>0</v>
      </c>
      <c r="P34" s="6" t="s">
        <v>71</v>
      </c>
      <c r="Q34" s="34">
        <v>545.9</v>
      </c>
      <c r="R34" s="30">
        <v>543.5</v>
      </c>
      <c r="S34" s="6" t="s">
        <v>72</v>
      </c>
      <c r="T34" s="7" t="s">
        <v>72</v>
      </c>
      <c r="U34" s="68" t="s">
        <v>73</v>
      </c>
      <c r="V34" s="68"/>
      <c r="W34" s="46">
        <v>99.6</v>
      </c>
    </row>
    <row r="35" spans="1:23" s="1" customFormat="1" ht="12.75" customHeight="1">
      <c r="A35" s="4" t="s">
        <v>37</v>
      </c>
      <c r="B35" s="66" t="s">
        <v>69</v>
      </c>
      <c r="C35" s="66"/>
      <c r="E35" s="16"/>
      <c r="F35" s="16"/>
      <c r="G35" s="16"/>
      <c r="H35" s="17"/>
      <c r="I35" s="67" t="s">
        <v>75</v>
      </c>
      <c r="J35" s="67"/>
      <c r="K35" s="67"/>
      <c r="L35" s="21">
        <v>992</v>
      </c>
      <c r="M35" s="4" t="s">
        <v>37</v>
      </c>
      <c r="N35" s="15" t="s">
        <v>69</v>
      </c>
      <c r="O35" s="22" t="s">
        <v>74</v>
      </c>
      <c r="P35" s="6" t="s">
        <v>76</v>
      </c>
      <c r="Q35" s="34">
        <v>435.9</v>
      </c>
      <c r="R35" s="30">
        <v>435.9</v>
      </c>
      <c r="S35" s="6" t="s">
        <v>45</v>
      </c>
      <c r="T35" s="7" t="s">
        <v>45</v>
      </c>
      <c r="U35" s="68" t="s">
        <v>0</v>
      </c>
      <c r="V35" s="68"/>
      <c r="W35" s="46">
        <v>100</v>
      </c>
    </row>
    <row r="36" spans="1:23" s="1" customFormat="1" ht="12.75" customHeight="1">
      <c r="A36" s="4" t="s">
        <v>37</v>
      </c>
      <c r="B36" s="66" t="s">
        <v>69</v>
      </c>
      <c r="C36" s="66"/>
      <c r="E36" s="16"/>
      <c r="F36" s="16"/>
      <c r="G36" s="16"/>
      <c r="H36" s="17"/>
      <c r="I36" s="67" t="s">
        <v>78</v>
      </c>
      <c r="J36" s="67"/>
      <c r="K36" s="67"/>
      <c r="L36" s="21">
        <v>992</v>
      </c>
      <c r="M36" s="4" t="s">
        <v>37</v>
      </c>
      <c r="N36" s="15" t="s">
        <v>69</v>
      </c>
      <c r="O36" s="22" t="s">
        <v>77</v>
      </c>
      <c r="P36" s="6" t="s">
        <v>79</v>
      </c>
      <c r="Q36" s="39">
        <v>110</v>
      </c>
      <c r="R36" s="30">
        <v>107.7</v>
      </c>
      <c r="S36" s="6" t="s">
        <v>80</v>
      </c>
      <c r="T36" s="7" t="s">
        <v>80</v>
      </c>
      <c r="U36" s="68" t="s">
        <v>73</v>
      </c>
      <c r="V36" s="68"/>
      <c r="W36" s="46">
        <v>97.9</v>
      </c>
    </row>
    <row r="37" spans="1:23" s="1" customFormat="1" ht="27" customHeight="1">
      <c r="A37" s="4" t="s">
        <v>37</v>
      </c>
      <c r="B37" s="66" t="s">
        <v>81</v>
      </c>
      <c r="C37" s="66"/>
      <c r="E37" s="16"/>
      <c r="F37" s="16"/>
      <c r="G37" s="16"/>
      <c r="H37" s="17"/>
      <c r="I37" s="67" t="s">
        <v>82</v>
      </c>
      <c r="J37" s="67"/>
      <c r="K37" s="67"/>
      <c r="L37" s="21">
        <v>992</v>
      </c>
      <c r="M37" s="4" t="s">
        <v>37</v>
      </c>
      <c r="N37" s="15" t="s">
        <v>81</v>
      </c>
      <c r="O37" s="22" t="s">
        <v>0</v>
      </c>
      <c r="P37" s="6" t="s">
        <v>83</v>
      </c>
      <c r="Q37" s="39">
        <v>200</v>
      </c>
      <c r="R37" s="30">
        <v>199.9</v>
      </c>
      <c r="S37" s="6" t="s">
        <v>24</v>
      </c>
      <c r="T37" s="7" t="s">
        <v>24</v>
      </c>
      <c r="U37" s="68" t="s">
        <v>84</v>
      </c>
      <c r="V37" s="68"/>
      <c r="W37" s="46">
        <v>99.9</v>
      </c>
    </row>
    <row r="38" spans="1:23" s="1" customFormat="1" ht="12.75" customHeight="1">
      <c r="A38" s="4" t="s">
        <v>37</v>
      </c>
      <c r="B38" s="66" t="s">
        <v>81</v>
      </c>
      <c r="C38" s="66"/>
      <c r="E38" s="16"/>
      <c r="F38" s="16"/>
      <c r="G38" s="16"/>
      <c r="H38" s="17"/>
      <c r="I38" s="67" t="s">
        <v>78</v>
      </c>
      <c r="J38" s="67"/>
      <c r="K38" s="67"/>
      <c r="L38" s="21">
        <v>992</v>
      </c>
      <c r="M38" s="4" t="s">
        <v>37</v>
      </c>
      <c r="N38" s="15" t="s">
        <v>81</v>
      </c>
      <c r="O38" s="22" t="s">
        <v>77</v>
      </c>
      <c r="P38" s="6" t="s">
        <v>83</v>
      </c>
      <c r="Q38" s="39">
        <v>200</v>
      </c>
      <c r="R38" s="30">
        <v>199.9</v>
      </c>
      <c r="S38" s="6" t="s">
        <v>24</v>
      </c>
      <c r="T38" s="7" t="s">
        <v>24</v>
      </c>
      <c r="U38" s="68" t="s">
        <v>84</v>
      </c>
      <c r="V38" s="68"/>
      <c r="W38" s="46">
        <v>99.9</v>
      </c>
    </row>
    <row r="39" spans="1:23" s="1" customFormat="1" ht="27.75" customHeight="1">
      <c r="A39" s="4" t="s">
        <v>37</v>
      </c>
      <c r="B39" s="66" t="s">
        <v>85</v>
      </c>
      <c r="C39" s="66"/>
      <c r="E39" s="16"/>
      <c r="F39" s="16"/>
      <c r="G39" s="16"/>
      <c r="H39" s="17"/>
      <c r="I39" s="67" t="s">
        <v>86</v>
      </c>
      <c r="J39" s="67"/>
      <c r="K39" s="67"/>
      <c r="L39" s="21">
        <v>992</v>
      </c>
      <c r="M39" s="4" t="s">
        <v>37</v>
      </c>
      <c r="N39" s="15" t="s">
        <v>85</v>
      </c>
      <c r="O39" s="22" t="s">
        <v>0</v>
      </c>
      <c r="P39" s="6" t="s">
        <v>87</v>
      </c>
      <c r="Q39" s="39">
        <v>105.6</v>
      </c>
      <c r="R39" s="30">
        <v>105.6</v>
      </c>
      <c r="S39" s="6" t="s">
        <v>45</v>
      </c>
      <c r="T39" s="7" t="s">
        <v>45</v>
      </c>
      <c r="U39" s="68" t="s">
        <v>0</v>
      </c>
      <c r="V39" s="68"/>
      <c r="W39" s="46">
        <v>100</v>
      </c>
    </row>
    <row r="40" spans="1:23" s="1" customFormat="1" ht="12.75" customHeight="1">
      <c r="A40" s="4" t="s">
        <v>37</v>
      </c>
      <c r="B40" s="66" t="s">
        <v>85</v>
      </c>
      <c r="C40" s="66"/>
      <c r="E40" s="16"/>
      <c r="F40" s="16"/>
      <c r="G40" s="16"/>
      <c r="H40" s="17"/>
      <c r="I40" s="67" t="s">
        <v>78</v>
      </c>
      <c r="J40" s="67"/>
      <c r="K40" s="67"/>
      <c r="L40" s="21">
        <v>992</v>
      </c>
      <c r="M40" s="4" t="s">
        <v>37</v>
      </c>
      <c r="N40" s="15" t="s">
        <v>85</v>
      </c>
      <c r="O40" s="22" t="s">
        <v>77</v>
      </c>
      <c r="P40" s="6" t="s">
        <v>87</v>
      </c>
      <c r="Q40" s="39">
        <v>105.6</v>
      </c>
      <c r="R40" s="30">
        <v>105.6</v>
      </c>
      <c r="S40" s="6" t="s">
        <v>45</v>
      </c>
      <c r="T40" s="7" t="s">
        <v>45</v>
      </c>
      <c r="U40" s="68" t="s">
        <v>0</v>
      </c>
      <c r="V40" s="68"/>
      <c r="W40" s="46">
        <v>100</v>
      </c>
    </row>
    <row r="41" spans="1:23" s="1" customFormat="1" ht="26.25" customHeight="1">
      <c r="A41" s="4" t="s">
        <v>37</v>
      </c>
      <c r="B41" s="66" t="s">
        <v>88</v>
      </c>
      <c r="C41" s="66"/>
      <c r="E41" s="16"/>
      <c r="F41" s="16"/>
      <c r="G41" s="16"/>
      <c r="H41" s="17"/>
      <c r="I41" s="67" t="s">
        <v>89</v>
      </c>
      <c r="J41" s="67"/>
      <c r="K41" s="67"/>
      <c r="L41" s="21">
        <v>992</v>
      </c>
      <c r="M41" s="4" t="s">
        <v>37</v>
      </c>
      <c r="N41" s="15" t="s">
        <v>88</v>
      </c>
      <c r="O41" s="22" t="s">
        <v>0</v>
      </c>
      <c r="P41" s="6" t="s">
        <v>90</v>
      </c>
      <c r="Q41" s="39">
        <v>150</v>
      </c>
      <c r="R41" s="30">
        <v>140.9</v>
      </c>
      <c r="S41" s="6" t="s">
        <v>91</v>
      </c>
      <c r="T41" s="7" t="s">
        <v>91</v>
      </c>
      <c r="U41" s="68" t="s">
        <v>92</v>
      </c>
      <c r="V41" s="68"/>
      <c r="W41" s="46">
        <v>93.9</v>
      </c>
    </row>
    <row r="42" spans="1:23" s="1" customFormat="1" ht="12.75" customHeight="1">
      <c r="A42" s="4" t="s">
        <v>37</v>
      </c>
      <c r="B42" s="66" t="s">
        <v>88</v>
      </c>
      <c r="C42" s="66"/>
      <c r="E42" s="16"/>
      <c r="F42" s="16"/>
      <c r="G42" s="16"/>
      <c r="H42" s="17"/>
      <c r="I42" s="67" t="s">
        <v>78</v>
      </c>
      <c r="J42" s="67"/>
      <c r="K42" s="67"/>
      <c r="L42" s="21">
        <v>992</v>
      </c>
      <c r="M42" s="4" t="s">
        <v>37</v>
      </c>
      <c r="N42" s="15" t="s">
        <v>88</v>
      </c>
      <c r="O42" s="22" t="s">
        <v>77</v>
      </c>
      <c r="P42" s="6" t="s">
        <v>90</v>
      </c>
      <c r="Q42" s="39">
        <v>150</v>
      </c>
      <c r="R42" s="30">
        <v>140.9</v>
      </c>
      <c r="S42" s="6" t="s">
        <v>91</v>
      </c>
      <c r="T42" s="7" t="s">
        <v>91</v>
      </c>
      <c r="U42" s="68" t="s">
        <v>92</v>
      </c>
      <c r="V42" s="68"/>
      <c r="W42" s="46">
        <v>93.9</v>
      </c>
    </row>
    <row r="43" spans="1:23" s="1" customFormat="1" ht="12.75" customHeight="1">
      <c r="A43" s="4" t="s">
        <v>93</v>
      </c>
      <c r="B43" s="66" t="s">
        <v>0</v>
      </c>
      <c r="C43" s="66"/>
      <c r="E43" s="16"/>
      <c r="F43" s="16"/>
      <c r="G43" s="16"/>
      <c r="H43" s="17"/>
      <c r="I43" s="67" t="s">
        <v>94</v>
      </c>
      <c r="J43" s="67"/>
      <c r="K43" s="67"/>
      <c r="L43" s="21">
        <v>992</v>
      </c>
      <c r="M43" s="4" t="s">
        <v>93</v>
      </c>
      <c r="N43" s="15" t="s">
        <v>0</v>
      </c>
      <c r="O43" s="22" t="s">
        <v>0</v>
      </c>
      <c r="P43" s="6" t="s">
        <v>95</v>
      </c>
      <c r="Q43" s="39">
        <v>843.8</v>
      </c>
      <c r="R43" s="30">
        <v>843.8</v>
      </c>
      <c r="S43" s="6" t="s">
        <v>45</v>
      </c>
      <c r="T43" s="7" t="s">
        <v>45</v>
      </c>
      <c r="U43" s="68" t="s">
        <v>0</v>
      </c>
      <c r="V43" s="68"/>
      <c r="W43" s="46">
        <v>100</v>
      </c>
    </row>
    <row r="44" spans="1:23" s="1" customFormat="1" ht="25.5" customHeight="1">
      <c r="A44" s="4" t="s">
        <v>93</v>
      </c>
      <c r="B44" s="66" t="s">
        <v>96</v>
      </c>
      <c r="C44" s="66"/>
      <c r="E44" s="16"/>
      <c r="F44" s="16"/>
      <c r="G44" s="16"/>
      <c r="H44" s="17"/>
      <c r="I44" s="67" t="s">
        <v>97</v>
      </c>
      <c r="J44" s="67"/>
      <c r="K44" s="67"/>
      <c r="L44" s="21">
        <v>992</v>
      </c>
      <c r="M44" s="4" t="s">
        <v>93</v>
      </c>
      <c r="N44" s="15" t="s">
        <v>96</v>
      </c>
      <c r="O44" s="22" t="s">
        <v>0</v>
      </c>
      <c r="P44" s="6" t="s">
        <v>95</v>
      </c>
      <c r="Q44" s="39">
        <v>843.8</v>
      </c>
      <c r="R44" s="30">
        <v>843.8</v>
      </c>
      <c r="S44" s="6" t="s">
        <v>45</v>
      </c>
      <c r="T44" s="7" t="s">
        <v>45</v>
      </c>
      <c r="U44" s="68" t="s">
        <v>0</v>
      </c>
      <c r="V44" s="68"/>
      <c r="W44" s="46">
        <v>100</v>
      </c>
    </row>
    <row r="45" spans="1:23" s="1" customFormat="1" ht="12.75" customHeight="1">
      <c r="A45" s="4" t="s">
        <v>93</v>
      </c>
      <c r="B45" s="66" t="s">
        <v>96</v>
      </c>
      <c r="C45" s="66"/>
      <c r="E45" s="16"/>
      <c r="F45" s="16"/>
      <c r="G45" s="16"/>
      <c r="H45" s="17"/>
      <c r="I45" s="67" t="s">
        <v>29</v>
      </c>
      <c r="J45" s="67"/>
      <c r="K45" s="67"/>
      <c r="L45" s="21">
        <v>992</v>
      </c>
      <c r="M45" s="4" t="s">
        <v>93</v>
      </c>
      <c r="N45" s="15" t="s">
        <v>96</v>
      </c>
      <c r="O45" s="22" t="s">
        <v>28</v>
      </c>
      <c r="P45" s="6" t="s">
        <v>95</v>
      </c>
      <c r="Q45" s="39">
        <v>843.8</v>
      </c>
      <c r="R45" s="30">
        <v>843.8</v>
      </c>
      <c r="S45" s="6" t="s">
        <v>45</v>
      </c>
      <c r="T45" s="7" t="s">
        <v>45</v>
      </c>
      <c r="U45" s="68" t="s">
        <v>0</v>
      </c>
      <c r="V45" s="68"/>
      <c r="W45" s="46">
        <v>100</v>
      </c>
    </row>
    <row r="46" spans="1:23" s="1" customFormat="1" ht="33.75" customHeight="1">
      <c r="A46" s="4" t="s">
        <v>98</v>
      </c>
      <c r="B46" s="66" t="s">
        <v>0</v>
      </c>
      <c r="C46" s="66"/>
      <c r="E46" s="16"/>
      <c r="F46" s="16"/>
      <c r="G46" s="16"/>
      <c r="H46" s="17"/>
      <c r="I46" s="67" t="s">
        <v>99</v>
      </c>
      <c r="J46" s="67"/>
      <c r="K46" s="67"/>
      <c r="L46" s="21">
        <v>992</v>
      </c>
      <c r="M46" s="4" t="s">
        <v>98</v>
      </c>
      <c r="N46" s="15" t="s">
        <v>0</v>
      </c>
      <c r="O46" s="22" t="s">
        <v>0</v>
      </c>
      <c r="P46" s="6" t="s">
        <v>100</v>
      </c>
      <c r="Q46" s="34" t="s">
        <v>325</v>
      </c>
      <c r="R46" s="30">
        <v>1191.1</v>
      </c>
      <c r="S46" s="6" t="s">
        <v>45</v>
      </c>
      <c r="T46" s="7" t="s">
        <v>45</v>
      </c>
      <c r="U46" s="68" t="s">
        <v>0</v>
      </c>
      <c r="V46" s="68"/>
      <c r="W46" s="46">
        <v>100</v>
      </c>
    </row>
    <row r="47" spans="1:23" s="1" customFormat="1" ht="12" customHeight="1">
      <c r="A47" s="4" t="s">
        <v>98</v>
      </c>
      <c r="B47" s="66" t="s">
        <v>101</v>
      </c>
      <c r="C47" s="66"/>
      <c r="E47" s="16"/>
      <c r="F47" s="16"/>
      <c r="G47" s="16"/>
      <c r="H47" s="17"/>
      <c r="I47" s="67" t="s">
        <v>102</v>
      </c>
      <c r="J47" s="67"/>
      <c r="K47" s="67"/>
      <c r="L47" s="21">
        <v>992</v>
      </c>
      <c r="M47" s="4" t="s">
        <v>98</v>
      </c>
      <c r="N47" s="15" t="s">
        <v>101</v>
      </c>
      <c r="O47" s="22" t="s">
        <v>0</v>
      </c>
      <c r="P47" s="6" t="s">
        <v>100</v>
      </c>
      <c r="Q47" s="34" t="s">
        <v>325</v>
      </c>
      <c r="R47" s="30">
        <v>1191.1</v>
      </c>
      <c r="S47" s="6" t="s">
        <v>45</v>
      </c>
      <c r="T47" s="7" t="s">
        <v>45</v>
      </c>
      <c r="U47" s="68" t="s">
        <v>0</v>
      </c>
      <c r="V47" s="68"/>
      <c r="W47" s="46">
        <v>100</v>
      </c>
    </row>
    <row r="48" spans="1:23" s="1" customFormat="1" ht="12.75" customHeight="1">
      <c r="A48" s="4" t="s">
        <v>98</v>
      </c>
      <c r="B48" s="66" t="s">
        <v>101</v>
      </c>
      <c r="C48" s="66"/>
      <c r="E48" s="16"/>
      <c r="F48" s="16"/>
      <c r="G48" s="16"/>
      <c r="H48" s="17"/>
      <c r="I48" s="67" t="s">
        <v>104</v>
      </c>
      <c r="J48" s="67"/>
      <c r="K48" s="67"/>
      <c r="L48" s="21">
        <v>992</v>
      </c>
      <c r="M48" s="4" t="s">
        <v>98</v>
      </c>
      <c r="N48" s="15" t="s">
        <v>101</v>
      </c>
      <c r="O48" s="22" t="s">
        <v>103</v>
      </c>
      <c r="P48" s="6" t="s">
        <v>100</v>
      </c>
      <c r="Q48" s="34" t="s">
        <v>325</v>
      </c>
      <c r="R48" s="30">
        <v>1191.1</v>
      </c>
      <c r="S48" s="6" t="s">
        <v>45</v>
      </c>
      <c r="T48" s="7" t="s">
        <v>45</v>
      </c>
      <c r="U48" s="68" t="s">
        <v>0</v>
      </c>
      <c r="V48" s="68"/>
      <c r="W48" s="46">
        <v>100</v>
      </c>
    </row>
    <row r="49" spans="1:23" s="1" customFormat="1" ht="28.5" customHeight="1">
      <c r="A49" s="4" t="s">
        <v>105</v>
      </c>
      <c r="B49" s="66" t="s">
        <v>0</v>
      </c>
      <c r="C49" s="66"/>
      <c r="E49" s="16"/>
      <c r="F49" s="16"/>
      <c r="G49" s="16"/>
      <c r="H49" s="17"/>
      <c r="I49" s="67" t="s">
        <v>106</v>
      </c>
      <c r="J49" s="67"/>
      <c r="K49" s="67"/>
      <c r="L49" s="21">
        <v>992</v>
      </c>
      <c r="M49" s="4" t="s">
        <v>105</v>
      </c>
      <c r="N49" s="15" t="s">
        <v>0</v>
      </c>
      <c r="O49" s="22" t="s">
        <v>0</v>
      </c>
      <c r="P49" s="6" t="s">
        <v>107</v>
      </c>
      <c r="Q49" s="39">
        <v>39.3</v>
      </c>
      <c r="R49" s="30">
        <v>39.3</v>
      </c>
      <c r="S49" s="6" t="s">
        <v>45</v>
      </c>
      <c r="T49" s="7" t="s">
        <v>45</v>
      </c>
      <c r="U49" s="68" t="s">
        <v>0</v>
      </c>
      <c r="V49" s="68"/>
      <c r="W49" s="46">
        <v>100</v>
      </c>
    </row>
    <row r="50" spans="1:23" s="1" customFormat="1" ht="37.5" customHeight="1">
      <c r="A50" s="4" t="s">
        <v>105</v>
      </c>
      <c r="B50" s="66" t="s">
        <v>108</v>
      </c>
      <c r="C50" s="66"/>
      <c r="E50" s="16"/>
      <c r="F50" s="16"/>
      <c r="G50" s="16"/>
      <c r="H50" s="17"/>
      <c r="I50" s="67" t="s">
        <v>109</v>
      </c>
      <c r="J50" s="67"/>
      <c r="K50" s="67"/>
      <c r="L50" s="21">
        <v>992</v>
      </c>
      <c r="M50" s="4" t="s">
        <v>105</v>
      </c>
      <c r="N50" s="15" t="s">
        <v>108</v>
      </c>
      <c r="O50" s="22" t="s">
        <v>0</v>
      </c>
      <c r="P50" s="6" t="s">
        <v>107</v>
      </c>
      <c r="Q50" s="39">
        <v>39.3</v>
      </c>
      <c r="R50" s="30">
        <v>39.3</v>
      </c>
      <c r="S50" s="6" t="s">
        <v>45</v>
      </c>
      <c r="T50" s="7" t="s">
        <v>45</v>
      </c>
      <c r="U50" s="68" t="s">
        <v>0</v>
      </c>
      <c r="V50" s="68"/>
      <c r="W50" s="46">
        <v>100</v>
      </c>
    </row>
    <row r="51" spans="1:23" s="1" customFormat="1" ht="12.75" customHeight="1">
      <c r="A51" s="4" t="s">
        <v>105</v>
      </c>
      <c r="B51" s="66" t="s">
        <v>108</v>
      </c>
      <c r="C51" s="66"/>
      <c r="E51" s="16"/>
      <c r="F51" s="16"/>
      <c r="G51" s="16"/>
      <c r="H51" s="17"/>
      <c r="I51" s="67" t="s">
        <v>29</v>
      </c>
      <c r="J51" s="67"/>
      <c r="K51" s="67"/>
      <c r="L51" s="21">
        <v>992</v>
      </c>
      <c r="M51" s="4" t="s">
        <v>105</v>
      </c>
      <c r="N51" s="15" t="s">
        <v>108</v>
      </c>
      <c r="O51" s="22" t="s">
        <v>28</v>
      </c>
      <c r="P51" s="6" t="s">
        <v>107</v>
      </c>
      <c r="Q51" s="39">
        <v>39.3</v>
      </c>
      <c r="R51" s="30">
        <v>39.3</v>
      </c>
      <c r="S51" s="6" t="s">
        <v>45</v>
      </c>
      <c r="T51" s="7" t="s">
        <v>45</v>
      </c>
      <c r="U51" s="68" t="s">
        <v>0</v>
      </c>
      <c r="V51" s="68"/>
      <c r="W51" s="46">
        <v>100</v>
      </c>
    </row>
    <row r="52" spans="1:23" s="1" customFormat="1" ht="12.75" customHeight="1">
      <c r="A52" s="4" t="s">
        <v>110</v>
      </c>
      <c r="B52" s="66" t="s">
        <v>0</v>
      </c>
      <c r="C52" s="66"/>
      <c r="E52" s="16"/>
      <c r="F52" s="16"/>
      <c r="G52" s="16"/>
      <c r="H52" s="17"/>
      <c r="I52" s="67" t="s">
        <v>111</v>
      </c>
      <c r="J52" s="67"/>
      <c r="K52" s="67"/>
      <c r="L52" s="21">
        <v>992</v>
      </c>
      <c r="M52" s="4" t="s">
        <v>110</v>
      </c>
      <c r="N52" s="15" t="s">
        <v>0</v>
      </c>
      <c r="O52" s="22" t="s">
        <v>0</v>
      </c>
      <c r="P52" s="6" t="s">
        <v>112</v>
      </c>
      <c r="Q52" s="39">
        <v>17.1</v>
      </c>
      <c r="R52" s="30">
        <v>17.1</v>
      </c>
      <c r="S52" s="6" t="s">
        <v>45</v>
      </c>
      <c r="T52" s="7" t="s">
        <v>45</v>
      </c>
      <c r="U52" s="68" t="s">
        <v>0</v>
      </c>
      <c r="V52" s="68"/>
      <c r="W52" s="46">
        <v>100</v>
      </c>
    </row>
    <row r="53" spans="1:23" s="1" customFormat="1" ht="24.75" customHeight="1">
      <c r="A53" s="4" t="s">
        <v>110</v>
      </c>
      <c r="B53" s="66" t="s">
        <v>113</v>
      </c>
      <c r="C53" s="66"/>
      <c r="E53" s="16"/>
      <c r="F53" s="16"/>
      <c r="G53" s="16"/>
      <c r="H53" s="17"/>
      <c r="I53" s="67" t="s">
        <v>114</v>
      </c>
      <c r="J53" s="67"/>
      <c r="K53" s="67"/>
      <c r="L53" s="21">
        <v>992</v>
      </c>
      <c r="M53" s="4" t="s">
        <v>110</v>
      </c>
      <c r="N53" s="15" t="s">
        <v>113</v>
      </c>
      <c r="O53" s="22" t="s">
        <v>0</v>
      </c>
      <c r="P53" s="6" t="s">
        <v>112</v>
      </c>
      <c r="Q53" s="39">
        <v>17.1</v>
      </c>
      <c r="R53" s="30">
        <v>17.1</v>
      </c>
      <c r="S53" s="6" t="s">
        <v>45</v>
      </c>
      <c r="T53" s="7" t="s">
        <v>45</v>
      </c>
      <c r="U53" s="68" t="s">
        <v>0</v>
      </c>
      <c r="V53" s="68"/>
      <c r="W53" s="46">
        <v>100</v>
      </c>
    </row>
    <row r="54" spans="1:23" s="1" customFormat="1" ht="28.5" customHeight="1">
      <c r="A54" s="4" t="s">
        <v>110</v>
      </c>
      <c r="B54" s="66" t="s">
        <v>113</v>
      </c>
      <c r="C54" s="66"/>
      <c r="E54" s="16"/>
      <c r="F54" s="16"/>
      <c r="G54" s="16"/>
      <c r="H54" s="17"/>
      <c r="I54" s="67" t="s">
        <v>116</v>
      </c>
      <c r="J54" s="67"/>
      <c r="K54" s="67"/>
      <c r="L54" s="21">
        <v>992</v>
      </c>
      <c r="M54" s="4" t="s">
        <v>110</v>
      </c>
      <c r="N54" s="15" t="s">
        <v>113</v>
      </c>
      <c r="O54" s="22" t="s">
        <v>115</v>
      </c>
      <c r="P54" s="6" t="s">
        <v>112</v>
      </c>
      <c r="Q54" s="39">
        <v>17.1</v>
      </c>
      <c r="R54" s="30">
        <v>17.1</v>
      </c>
      <c r="S54" s="6" t="s">
        <v>45</v>
      </c>
      <c r="T54" s="7" t="s">
        <v>45</v>
      </c>
      <c r="U54" s="68" t="s">
        <v>0</v>
      </c>
      <c r="V54" s="68"/>
      <c r="W54" s="46">
        <v>100</v>
      </c>
    </row>
    <row r="55" spans="1:23" s="1" customFormat="1" ht="24.75" customHeight="1">
      <c r="A55" s="4" t="s">
        <v>117</v>
      </c>
      <c r="B55" s="66" t="s">
        <v>0</v>
      </c>
      <c r="C55" s="66"/>
      <c r="E55" s="16"/>
      <c r="F55" s="16"/>
      <c r="G55" s="16"/>
      <c r="H55" s="17"/>
      <c r="I55" s="67" t="s">
        <v>118</v>
      </c>
      <c r="J55" s="67"/>
      <c r="K55" s="67"/>
      <c r="L55" s="21">
        <v>992</v>
      </c>
      <c r="M55" s="4" t="s">
        <v>117</v>
      </c>
      <c r="N55" s="15" t="s">
        <v>0</v>
      </c>
      <c r="O55" s="22" t="s">
        <v>0</v>
      </c>
      <c r="P55" s="6" t="s">
        <v>119</v>
      </c>
      <c r="Q55" s="39">
        <v>508.5</v>
      </c>
      <c r="R55" s="30">
        <v>429.7</v>
      </c>
      <c r="S55" s="6" t="s">
        <v>120</v>
      </c>
      <c r="T55" s="7" t="s">
        <v>120</v>
      </c>
      <c r="U55" s="68" t="s">
        <v>121</v>
      </c>
      <c r="V55" s="68"/>
      <c r="W55" s="46">
        <v>84.5</v>
      </c>
    </row>
    <row r="56" spans="1:23" s="1" customFormat="1" ht="26.25" customHeight="1">
      <c r="A56" s="4" t="s">
        <v>117</v>
      </c>
      <c r="B56" s="66" t="s">
        <v>122</v>
      </c>
      <c r="C56" s="66"/>
      <c r="E56" s="16"/>
      <c r="F56" s="16"/>
      <c r="G56" s="16"/>
      <c r="H56" s="17"/>
      <c r="I56" s="67" t="s">
        <v>123</v>
      </c>
      <c r="J56" s="67"/>
      <c r="K56" s="67"/>
      <c r="L56" s="21">
        <v>992</v>
      </c>
      <c r="M56" s="4" t="s">
        <v>117</v>
      </c>
      <c r="N56" s="15" t="s">
        <v>122</v>
      </c>
      <c r="O56" s="22" t="s">
        <v>0</v>
      </c>
      <c r="P56" s="6" t="s">
        <v>124</v>
      </c>
      <c r="Q56" s="40" t="s">
        <v>326</v>
      </c>
      <c r="R56" s="30">
        <v>331.7</v>
      </c>
      <c r="S56" s="6" t="s">
        <v>125</v>
      </c>
      <c r="T56" s="7" t="s">
        <v>125</v>
      </c>
      <c r="U56" s="68" t="s">
        <v>121</v>
      </c>
      <c r="V56" s="68"/>
      <c r="W56" s="46">
        <v>80.8</v>
      </c>
    </row>
    <row r="57" spans="1:23" s="1" customFormat="1" ht="12.75" customHeight="1">
      <c r="A57" s="4" t="s">
        <v>117</v>
      </c>
      <c r="B57" s="66" t="s">
        <v>122</v>
      </c>
      <c r="C57" s="66"/>
      <c r="E57" s="16"/>
      <c r="F57" s="16"/>
      <c r="G57" s="16"/>
      <c r="H57" s="17"/>
      <c r="I57" s="67" t="s">
        <v>78</v>
      </c>
      <c r="J57" s="67"/>
      <c r="K57" s="67"/>
      <c r="L57" s="21">
        <v>992</v>
      </c>
      <c r="M57" s="4" t="s">
        <v>117</v>
      </c>
      <c r="N57" s="15" t="s">
        <v>122</v>
      </c>
      <c r="O57" s="22" t="s">
        <v>77</v>
      </c>
      <c r="P57" s="6" t="s">
        <v>124</v>
      </c>
      <c r="Q57" s="39">
        <v>410.5</v>
      </c>
      <c r="R57" s="30">
        <v>331.7</v>
      </c>
      <c r="S57" s="6" t="s">
        <v>125</v>
      </c>
      <c r="T57" s="7" t="s">
        <v>125</v>
      </c>
      <c r="U57" s="68" t="s">
        <v>121</v>
      </c>
      <c r="V57" s="68"/>
      <c r="W57" s="46">
        <v>80.8</v>
      </c>
    </row>
    <row r="58" spans="1:23" s="1" customFormat="1" ht="57.75" customHeight="1">
      <c r="A58" s="4" t="s">
        <v>117</v>
      </c>
      <c r="B58" s="66" t="s">
        <v>126</v>
      </c>
      <c r="C58" s="66"/>
      <c r="E58" s="16"/>
      <c r="F58" s="16"/>
      <c r="G58" s="16"/>
      <c r="H58" s="17"/>
      <c r="I58" s="67" t="s">
        <v>127</v>
      </c>
      <c r="J58" s="67"/>
      <c r="K58" s="67"/>
      <c r="L58" s="21">
        <v>992</v>
      </c>
      <c r="M58" s="4" t="s">
        <v>117</v>
      </c>
      <c r="N58" s="15" t="s">
        <v>126</v>
      </c>
      <c r="O58" s="22" t="s">
        <v>0</v>
      </c>
      <c r="P58" s="6" t="s">
        <v>128</v>
      </c>
      <c r="Q58" s="39">
        <v>93</v>
      </c>
      <c r="R58" s="30">
        <v>93</v>
      </c>
      <c r="S58" s="6" t="s">
        <v>45</v>
      </c>
      <c r="T58" s="7" t="s">
        <v>45</v>
      </c>
      <c r="U58" s="68" t="s">
        <v>0</v>
      </c>
      <c r="V58" s="68"/>
      <c r="W58" s="46">
        <v>100</v>
      </c>
    </row>
    <row r="59" spans="1:23" s="1" customFormat="1" ht="12.75" customHeight="1">
      <c r="A59" s="4" t="s">
        <v>117</v>
      </c>
      <c r="B59" s="66" t="s">
        <v>126</v>
      </c>
      <c r="C59" s="66"/>
      <c r="E59" s="16"/>
      <c r="F59" s="16"/>
      <c r="G59" s="16"/>
      <c r="H59" s="17"/>
      <c r="I59" s="67" t="s">
        <v>78</v>
      </c>
      <c r="J59" s="67"/>
      <c r="K59" s="67"/>
      <c r="L59" s="21">
        <v>992</v>
      </c>
      <c r="M59" s="4" t="s">
        <v>117</v>
      </c>
      <c r="N59" s="15" t="s">
        <v>126</v>
      </c>
      <c r="O59" s="22" t="s">
        <v>77</v>
      </c>
      <c r="P59" s="6" t="s">
        <v>128</v>
      </c>
      <c r="Q59" s="39">
        <v>93</v>
      </c>
      <c r="R59" s="30">
        <v>93</v>
      </c>
      <c r="S59" s="6" t="s">
        <v>45</v>
      </c>
      <c r="T59" s="7" t="s">
        <v>45</v>
      </c>
      <c r="U59" s="68" t="s">
        <v>0</v>
      </c>
      <c r="V59" s="68"/>
      <c r="W59" s="46">
        <v>100</v>
      </c>
    </row>
    <row r="60" spans="1:23" s="1" customFormat="1" ht="36.75" customHeight="1">
      <c r="A60" s="4" t="s">
        <v>117</v>
      </c>
      <c r="B60" s="66" t="s">
        <v>129</v>
      </c>
      <c r="C60" s="66"/>
      <c r="E60" s="16"/>
      <c r="F60" s="16"/>
      <c r="G60" s="16"/>
      <c r="H60" s="17"/>
      <c r="I60" s="67" t="s">
        <v>130</v>
      </c>
      <c r="J60" s="67"/>
      <c r="K60" s="67"/>
      <c r="L60" s="21">
        <v>992</v>
      </c>
      <c r="M60" s="4" t="s">
        <v>117</v>
      </c>
      <c r="N60" s="15" t="s">
        <v>129</v>
      </c>
      <c r="O60" s="22" t="s">
        <v>0</v>
      </c>
      <c r="P60" s="6" t="s">
        <v>131</v>
      </c>
      <c r="Q60" s="39">
        <v>5</v>
      </c>
      <c r="R60" s="30">
        <v>5</v>
      </c>
      <c r="S60" s="6" t="s">
        <v>45</v>
      </c>
      <c r="T60" s="7" t="s">
        <v>45</v>
      </c>
      <c r="U60" s="68" t="s">
        <v>0</v>
      </c>
      <c r="V60" s="68"/>
      <c r="W60" s="46">
        <v>100</v>
      </c>
    </row>
    <row r="61" spans="1:23" s="1" customFormat="1" ht="12.75" customHeight="1">
      <c r="A61" s="4" t="s">
        <v>117</v>
      </c>
      <c r="B61" s="66" t="s">
        <v>129</v>
      </c>
      <c r="C61" s="66"/>
      <c r="E61" s="16"/>
      <c r="F61" s="16"/>
      <c r="G61" s="16"/>
      <c r="H61" s="17"/>
      <c r="I61" s="67" t="s">
        <v>78</v>
      </c>
      <c r="J61" s="67"/>
      <c r="K61" s="67"/>
      <c r="L61" s="21">
        <v>992</v>
      </c>
      <c r="M61" s="4" t="s">
        <v>117</v>
      </c>
      <c r="N61" s="15" t="s">
        <v>129</v>
      </c>
      <c r="O61" s="22" t="s">
        <v>77</v>
      </c>
      <c r="P61" s="6" t="s">
        <v>131</v>
      </c>
      <c r="Q61" s="39">
        <v>5</v>
      </c>
      <c r="R61" s="30">
        <v>5</v>
      </c>
      <c r="S61" s="6" t="s">
        <v>45</v>
      </c>
      <c r="T61" s="7" t="s">
        <v>45</v>
      </c>
      <c r="U61" s="68" t="s">
        <v>0</v>
      </c>
      <c r="V61" s="68"/>
      <c r="W61" s="46">
        <v>100</v>
      </c>
    </row>
    <row r="62" spans="1:23" s="1" customFormat="1" ht="12.75" customHeight="1">
      <c r="A62" s="4" t="s">
        <v>132</v>
      </c>
      <c r="B62" s="66" t="s">
        <v>0</v>
      </c>
      <c r="C62" s="66"/>
      <c r="E62" s="16"/>
      <c r="F62" s="16"/>
      <c r="G62" s="16"/>
      <c r="H62" s="17"/>
      <c r="I62" s="67" t="s">
        <v>133</v>
      </c>
      <c r="J62" s="67"/>
      <c r="K62" s="67"/>
      <c r="L62" s="21">
        <v>992</v>
      </c>
      <c r="M62" s="4" t="s">
        <v>132</v>
      </c>
      <c r="N62" s="15" t="s">
        <v>0</v>
      </c>
      <c r="O62" s="22" t="s">
        <v>0</v>
      </c>
      <c r="P62" s="6" t="s">
        <v>134</v>
      </c>
      <c r="Q62" s="35">
        <v>12128.7</v>
      </c>
      <c r="R62" s="30">
        <v>7391.4</v>
      </c>
      <c r="S62" s="6" t="s">
        <v>135</v>
      </c>
      <c r="T62" s="7" t="s">
        <v>135</v>
      </c>
      <c r="U62" s="68" t="s">
        <v>136</v>
      </c>
      <c r="V62" s="68"/>
      <c r="W62" s="46">
        <v>60.9</v>
      </c>
    </row>
    <row r="63" spans="1:23" s="1" customFormat="1" ht="34.5" customHeight="1">
      <c r="A63" s="4" t="s">
        <v>132</v>
      </c>
      <c r="B63" s="66" t="s">
        <v>137</v>
      </c>
      <c r="C63" s="66"/>
      <c r="E63" s="16"/>
      <c r="F63" s="16"/>
      <c r="G63" s="16"/>
      <c r="H63" s="17"/>
      <c r="I63" s="67" t="s">
        <v>138</v>
      </c>
      <c r="J63" s="67"/>
      <c r="K63" s="67"/>
      <c r="L63" s="21">
        <v>992</v>
      </c>
      <c r="M63" s="4" t="s">
        <v>132</v>
      </c>
      <c r="N63" s="15" t="s">
        <v>137</v>
      </c>
      <c r="O63" s="22" t="s">
        <v>0</v>
      </c>
      <c r="P63" s="6" t="s">
        <v>139</v>
      </c>
      <c r="Q63" s="35">
        <v>3500</v>
      </c>
      <c r="R63" s="30">
        <v>3462.4</v>
      </c>
      <c r="S63" s="6" t="s">
        <v>140</v>
      </c>
      <c r="T63" s="7" t="s">
        <v>140</v>
      </c>
      <c r="U63" s="68" t="s">
        <v>141</v>
      </c>
      <c r="V63" s="68"/>
      <c r="W63" s="46">
        <v>98.9</v>
      </c>
    </row>
    <row r="64" spans="1:23" s="1" customFormat="1" ht="12.75" customHeight="1">
      <c r="A64" s="4" t="s">
        <v>132</v>
      </c>
      <c r="B64" s="66" t="s">
        <v>137</v>
      </c>
      <c r="C64" s="66"/>
      <c r="E64" s="16"/>
      <c r="F64" s="16"/>
      <c r="G64" s="16"/>
      <c r="H64" s="17"/>
      <c r="I64" s="67" t="s">
        <v>78</v>
      </c>
      <c r="J64" s="67"/>
      <c r="K64" s="67"/>
      <c r="L64" s="21">
        <v>992</v>
      </c>
      <c r="M64" s="4" t="s">
        <v>132</v>
      </c>
      <c r="N64" s="15" t="s">
        <v>137</v>
      </c>
      <c r="O64" s="22" t="s">
        <v>77</v>
      </c>
      <c r="P64" s="6" t="s">
        <v>139</v>
      </c>
      <c r="Q64" s="35">
        <v>3500</v>
      </c>
      <c r="R64" s="30">
        <v>3462.4</v>
      </c>
      <c r="S64" s="6" t="s">
        <v>140</v>
      </c>
      <c r="T64" s="7" t="s">
        <v>140</v>
      </c>
      <c r="U64" s="68" t="s">
        <v>141</v>
      </c>
      <c r="V64" s="68"/>
      <c r="W64" s="46">
        <v>98.9</v>
      </c>
    </row>
    <row r="65" spans="1:23" s="1" customFormat="1" ht="25.5" customHeight="1">
      <c r="A65" s="4" t="s">
        <v>132</v>
      </c>
      <c r="B65" s="66" t="s">
        <v>142</v>
      </c>
      <c r="C65" s="66"/>
      <c r="E65" s="16"/>
      <c r="F65" s="16"/>
      <c r="G65" s="16"/>
      <c r="H65" s="17"/>
      <c r="I65" s="67" t="s">
        <v>143</v>
      </c>
      <c r="J65" s="67"/>
      <c r="K65" s="67"/>
      <c r="L65" s="21">
        <v>992</v>
      </c>
      <c r="M65" s="4" t="s">
        <v>132</v>
      </c>
      <c r="N65" s="15" t="s">
        <v>142</v>
      </c>
      <c r="O65" s="22" t="s">
        <v>0</v>
      </c>
      <c r="P65" s="6" t="s">
        <v>144</v>
      </c>
      <c r="Q65" s="35">
        <v>2516.3</v>
      </c>
      <c r="R65" s="30">
        <v>0</v>
      </c>
      <c r="S65" s="6" t="s">
        <v>61</v>
      </c>
      <c r="T65" s="7" t="s">
        <v>61</v>
      </c>
      <c r="U65" s="68" t="s">
        <v>144</v>
      </c>
      <c r="V65" s="68"/>
      <c r="W65" s="46">
        <v>0</v>
      </c>
    </row>
    <row r="66" spans="1:23" s="1" customFormat="1" ht="12.75" customHeight="1">
      <c r="A66" s="4" t="s">
        <v>132</v>
      </c>
      <c r="B66" s="66" t="s">
        <v>142</v>
      </c>
      <c r="C66" s="66"/>
      <c r="E66" s="16"/>
      <c r="F66" s="16"/>
      <c r="G66" s="16"/>
      <c r="H66" s="17"/>
      <c r="I66" s="67" t="s">
        <v>78</v>
      </c>
      <c r="J66" s="67"/>
      <c r="K66" s="67"/>
      <c r="L66" s="21">
        <v>992</v>
      </c>
      <c r="M66" s="4" t="s">
        <v>132</v>
      </c>
      <c r="N66" s="15" t="s">
        <v>142</v>
      </c>
      <c r="O66" s="22" t="s">
        <v>77</v>
      </c>
      <c r="P66" s="6" t="s">
        <v>144</v>
      </c>
      <c r="Q66" s="35">
        <v>2516.3</v>
      </c>
      <c r="R66" s="30">
        <v>0</v>
      </c>
      <c r="S66" s="6" t="s">
        <v>61</v>
      </c>
      <c r="T66" s="7" t="s">
        <v>61</v>
      </c>
      <c r="U66" s="68" t="s">
        <v>144</v>
      </c>
      <c r="V66" s="68"/>
      <c r="W66" s="46">
        <v>0</v>
      </c>
    </row>
    <row r="67" spans="1:23" s="1" customFormat="1" ht="28.5" customHeight="1">
      <c r="A67" s="4" t="s">
        <v>132</v>
      </c>
      <c r="B67" s="66" t="s">
        <v>145</v>
      </c>
      <c r="C67" s="66"/>
      <c r="E67" s="16"/>
      <c r="F67" s="16"/>
      <c r="G67" s="16"/>
      <c r="H67" s="17"/>
      <c r="I67" s="67" t="s">
        <v>146</v>
      </c>
      <c r="J67" s="67"/>
      <c r="K67" s="67"/>
      <c r="L67" s="21">
        <v>992</v>
      </c>
      <c r="M67" s="4" t="s">
        <v>132</v>
      </c>
      <c r="N67" s="15" t="s">
        <v>145</v>
      </c>
      <c r="O67" s="22" t="s">
        <v>0</v>
      </c>
      <c r="P67" s="6" t="s">
        <v>147</v>
      </c>
      <c r="Q67" s="35">
        <v>875</v>
      </c>
      <c r="R67" s="30">
        <v>-354</v>
      </c>
      <c r="S67" s="6" t="s">
        <v>148</v>
      </c>
      <c r="T67" s="7" t="s">
        <v>148</v>
      </c>
      <c r="U67" s="68" t="s">
        <v>149</v>
      </c>
      <c r="V67" s="68"/>
      <c r="W67" s="46">
        <v>0</v>
      </c>
    </row>
    <row r="68" spans="1:23" s="1" customFormat="1" ht="12.75" customHeight="1">
      <c r="A68" s="4" t="s">
        <v>132</v>
      </c>
      <c r="B68" s="66" t="s">
        <v>145</v>
      </c>
      <c r="C68" s="66"/>
      <c r="E68" s="16"/>
      <c r="F68" s="16"/>
      <c r="G68" s="16"/>
      <c r="H68" s="17"/>
      <c r="I68" s="67" t="s">
        <v>78</v>
      </c>
      <c r="J68" s="67"/>
      <c r="K68" s="67"/>
      <c r="L68" s="21">
        <v>992</v>
      </c>
      <c r="M68" s="4" t="s">
        <v>132</v>
      </c>
      <c r="N68" s="15" t="s">
        <v>145</v>
      </c>
      <c r="O68" s="22" t="s">
        <v>77</v>
      </c>
      <c r="P68" s="6" t="s">
        <v>147</v>
      </c>
      <c r="Q68" s="35">
        <v>875</v>
      </c>
      <c r="R68" s="30">
        <v>-354</v>
      </c>
      <c r="S68" s="6" t="s">
        <v>148</v>
      </c>
      <c r="T68" s="7" t="s">
        <v>148</v>
      </c>
      <c r="U68" s="68" t="s">
        <v>149</v>
      </c>
      <c r="V68" s="68"/>
      <c r="W68" s="46">
        <v>0</v>
      </c>
    </row>
    <row r="69" spans="1:23" s="1" customFormat="1" ht="39" customHeight="1">
      <c r="A69" s="4" t="s">
        <v>132</v>
      </c>
      <c r="B69" s="66" t="s">
        <v>150</v>
      </c>
      <c r="C69" s="66"/>
      <c r="E69" s="16"/>
      <c r="F69" s="16"/>
      <c r="G69" s="16"/>
      <c r="H69" s="17"/>
      <c r="I69" s="67" t="s">
        <v>151</v>
      </c>
      <c r="J69" s="67"/>
      <c r="K69" s="67"/>
      <c r="L69" s="21">
        <v>992</v>
      </c>
      <c r="M69" s="4" t="s">
        <v>132</v>
      </c>
      <c r="N69" s="15" t="s">
        <v>150</v>
      </c>
      <c r="O69" s="22" t="s">
        <v>0</v>
      </c>
      <c r="P69" s="6" t="s">
        <v>152</v>
      </c>
      <c r="Q69" s="35">
        <v>3259</v>
      </c>
      <c r="R69" s="31">
        <v>2685.8</v>
      </c>
      <c r="S69" s="6" t="s">
        <v>153</v>
      </c>
      <c r="T69" s="7" t="s">
        <v>153</v>
      </c>
      <c r="U69" s="68" t="s">
        <v>154</v>
      </c>
      <c r="V69" s="68"/>
      <c r="W69" s="46">
        <v>82.4</v>
      </c>
    </row>
    <row r="70" spans="1:23" s="1" customFormat="1" ht="12.75" customHeight="1">
      <c r="A70" s="4" t="s">
        <v>132</v>
      </c>
      <c r="B70" s="66" t="s">
        <v>150</v>
      </c>
      <c r="C70" s="66"/>
      <c r="E70" s="16"/>
      <c r="F70" s="16"/>
      <c r="G70" s="16"/>
      <c r="H70" s="17"/>
      <c r="I70" s="67" t="s">
        <v>78</v>
      </c>
      <c r="J70" s="67"/>
      <c r="K70" s="67"/>
      <c r="L70" s="21">
        <v>992</v>
      </c>
      <c r="M70" s="4" t="s">
        <v>132</v>
      </c>
      <c r="N70" s="15" t="s">
        <v>150</v>
      </c>
      <c r="O70" s="22" t="s">
        <v>77</v>
      </c>
      <c r="P70" s="6" t="s">
        <v>152</v>
      </c>
      <c r="Q70" s="35">
        <v>3259</v>
      </c>
      <c r="R70" s="31">
        <v>2685.8</v>
      </c>
      <c r="S70" s="6" t="s">
        <v>153</v>
      </c>
      <c r="T70" s="7" t="s">
        <v>153</v>
      </c>
      <c r="U70" s="68" t="s">
        <v>154</v>
      </c>
      <c r="V70" s="68"/>
      <c r="W70" s="46">
        <v>82.4</v>
      </c>
    </row>
    <row r="71" spans="1:23" s="1" customFormat="1" ht="28.5" customHeight="1">
      <c r="A71" s="4" t="s">
        <v>132</v>
      </c>
      <c r="B71" s="66" t="s">
        <v>155</v>
      </c>
      <c r="C71" s="66"/>
      <c r="E71" s="16"/>
      <c r="F71" s="16"/>
      <c r="G71" s="16"/>
      <c r="H71" s="17"/>
      <c r="I71" s="67" t="s">
        <v>156</v>
      </c>
      <c r="J71" s="67"/>
      <c r="K71" s="67"/>
      <c r="L71" s="21">
        <v>992</v>
      </c>
      <c r="M71" s="4" t="s">
        <v>132</v>
      </c>
      <c r="N71" s="15" t="s">
        <v>155</v>
      </c>
      <c r="O71" s="22" t="s">
        <v>0</v>
      </c>
      <c r="P71" s="6" t="s">
        <v>157</v>
      </c>
      <c r="Q71" s="39">
        <v>1974.9</v>
      </c>
      <c r="R71" s="31">
        <v>1593.8</v>
      </c>
      <c r="S71" s="6" t="s">
        <v>158</v>
      </c>
      <c r="T71" s="7" t="s">
        <v>158</v>
      </c>
      <c r="U71" s="68" t="s">
        <v>159</v>
      </c>
      <c r="V71" s="68"/>
      <c r="W71" s="46">
        <v>80.7</v>
      </c>
    </row>
    <row r="72" spans="1:23" s="1" customFormat="1" ht="12.75" customHeight="1">
      <c r="A72" s="4" t="s">
        <v>132</v>
      </c>
      <c r="B72" s="66" t="s">
        <v>155</v>
      </c>
      <c r="C72" s="66"/>
      <c r="E72" s="16"/>
      <c r="F72" s="16"/>
      <c r="G72" s="16"/>
      <c r="H72" s="17"/>
      <c r="I72" s="67" t="s">
        <v>78</v>
      </c>
      <c r="J72" s="67"/>
      <c r="K72" s="67"/>
      <c r="L72" s="21">
        <v>992</v>
      </c>
      <c r="M72" s="4" t="s">
        <v>132</v>
      </c>
      <c r="N72" s="15" t="s">
        <v>155</v>
      </c>
      <c r="O72" s="22" t="s">
        <v>77</v>
      </c>
      <c r="P72" s="6" t="s">
        <v>157</v>
      </c>
      <c r="Q72" s="39">
        <v>1974.9</v>
      </c>
      <c r="R72" s="31">
        <v>1593.8</v>
      </c>
      <c r="S72" s="6" t="s">
        <v>158</v>
      </c>
      <c r="T72" s="7" t="s">
        <v>158</v>
      </c>
      <c r="U72" s="68" t="s">
        <v>159</v>
      </c>
      <c r="V72" s="68"/>
      <c r="W72" s="46">
        <v>80.7</v>
      </c>
    </row>
    <row r="73" spans="1:23" s="1" customFormat="1" ht="35.25" customHeight="1">
      <c r="A73" s="4" t="s">
        <v>132</v>
      </c>
      <c r="B73" s="66" t="s">
        <v>160</v>
      </c>
      <c r="C73" s="66"/>
      <c r="E73" s="16"/>
      <c r="F73" s="16"/>
      <c r="G73" s="16"/>
      <c r="H73" s="17"/>
      <c r="I73" s="67" t="s">
        <v>161</v>
      </c>
      <c r="J73" s="67"/>
      <c r="K73" s="67"/>
      <c r="L73" s="21">
        <v>992</v>
      </c>
      <c r="M73" s="4" t="s">
        <v>132</v>
      </c>
      <c r="N73" s="15" t="s">
        <v>160</v>
      </c>
      <c r="O73" s="22" t="s">
        <v>0</v>
      </c>
      <c r="P73" s="6" t="s">
        <v>162</v>
      </c>
      <c r="Q73" s="34">
        <v>3.4</v>
      </c>
      <c r="R73" s="31">
        <v>3.4</v>
      </c>
      <c r="S73" s="6" t="s">
        <v>45</v>
      </c>
      <c r="T73" s="7" t="s">
        <v>45</v>
      </c>
      <c r="U73" s="68" t="s">
        <v>0</v>
      </c>
      <c r="V73" s="68"/>
      <c r="W73" s="46">
        <v>100</v>
      </c>
    </row>
    <row r="74" spans="1:23" s="1" customFormat="1" ht="12.75" customHeight="1">
      <c r="A74" s="4" t="s">
        <v>132</v>
      </c>
      <c r="B74" s="66" t="s">
        <v>160</v>
      </c>
      <c r="C74" s="66"/>
      <c r="E74" s="16"/>
      <c r="F74" s="16"/>
      <c r="G74" s="16"/>
      <c r="H74" s="17"/>
      <c r="I74" s="67" t="s">
        <v>78</v>
      </c>
      <c r="J74" s="67"/>
      <c r="K74" s="67"/>
      <c r="L74" s="21">
        <v>992</v>
      </c>
      <c r="M74" s="4" t="s">
        <v>132</v>
      </c>
      <c r="N74" s="15" t="s">
        <v>160</v>
      </c>
      <c r="O74" s="22" t="s">
        <v>77</v>
      </c>
      <c r="P74" s="6" t="s">
        <v>162</v>
      </c>
      <c r="Q74" s="34">
        <v>3.4</v>
      </c>
      <c r="R74" s="31">
        <v>3.4</v>
      </c>
      <c r="S74" s="6" t="s">
        <v>45</v>
      </c>
      <c r="T74" s="7" t="s">
        <v>45</v>
      </c>
      <c r="U74" s="68" t="s">
        <v>0</v>
      </c>
      <c r="V74" s="68"/>
      <c r="W74" s="46">
        <v>100</v>
      </c>
    </row>
    <row r="75" spans="1:23" s="1" customFormat="1" ht="12.75" customHeight="1">
      <c r="A75" s="4" t="s">
        <v>163</v>
      </c>
      <c r="B75" s="66" t="s">
        <v>0</v>
      </c>
      <c r="C75" s="66"/>
      <c r="E75" s="16"/>
      <c r="F75" s="16"/>
      <c r="G75" s="16"/>
      <c r="H75" s="17"/>
      <c r="I75" s="67" t="s">
        <v>164</v>
      </c>
      <c r="J75" s="67"/>
      <c r="K75" s="67"/>
      <c r="L75" s="21">
        <v>992</v>
      </c>
      <c r="M75" s="4" t="s">
        <v>163</v>
      </c>
      <c r="N75" s="15" t="s">
        <v>0</v>
      </c>
      <c r="O75" s="22" t="s">
        <v>0</v>
      </c>
      <c r="P75" s="6" t="s">
        <v>165</v>
      </c>
      <c r="Q75" s="34" t="s">
        <v>327</v>
      </c>
      <c r="R75" s="31" t="s">
        <v>329</v>
      </c>
      <c r="S75" s="6" t="s">
        <v>166</v>
      </c>
      <c r="T75" s="7" t="s">
        <v>166</v>
      </c>
      <c r="U75" s="68" t="s">
        <v>167</v>
      </c>
      <c r="V75" s="68"/>
      <c r="W75" s="46">
        <v>94.5</v>
      </c>
    </row>
    <row r="76" spans="1:23" s="1" customFormat="1" ht="35.25" customHeight="1">
      <c r="A76" s="4" t="s">
        <v>163</v>
      </c>
      <c r="B76" s="66" t="s">
        <v>81</v>
      </c>
      <c r="C76" s="66"/>
      <c r="E76" s="16"/>
      <c r="F76" s="16"/>
      <c r="G76" s="16"/>
      <c r="H76" s="17"/>
      <c r="I76" s="67" t="s">
        <v>82</v>
      </c>
      <c r="J76" s="67"/>
      <c r="K76" s="67"/>
      <c r="L76" s="21">
        <v>992</v>
      </c>
      <c r="M76" s="4" t="s">
        <v>163</v>
      </c>
      <c r="N76" s="15" t="s">
        <v>81</v>
      </c>
      <c r="O76" s="22" t="s">
        <v>0</v>
      </c>
      <c r="P76" s="6" t="s">
        <v>60</v>
      </c>
      <c r="Q76" s="35">
        <v>100</v>
      </c>
      <c r="R76" s="31">
        <v>100</v>
      </c>
      <c r="S76" s="6" t="s">
        <v>45</v>
      </c>
      <c r="T76" s="7" t="s">
        <v>45</v>
      </c>
      <c r="U76" s="68" t="s">
        <v>0</v>
      </c>
      <c r="V76" s="68"/>
      <c r="W76" s="46">
        <v>100</v>
      </c>
    </row>
    <row r="77" spans="1:23" s="1" customFormat="1" ht="12.75" customHeight="1">
      <c r="A77" s="4" t="s">
        <v>163</v>
      </c>
      <c r="B77" s="66" t="s">
        <v>81</v>
      </c>
      <c r="C77" s="66"/>
      <c r="E77" s="16"/>
      <c r="F77" s="16"/>
      <c r="G77" s="16"/>
      <c r="H77" s="17"/>
      <c r="I77" s="67" t="s">
        <v>75</v>
      </c>
      <c r="J77" s="67"/>
      <c r="K77" s="67"/>
      <c r="L77" s="21">
        <v>992</v>
      </c>
      <c r="M77" s="4" t="s">
        <v>163</v>
      </c>
      <c r="N77" s="15" t="s">
        <v>81</v>
      </c>
      <c r="O77" s="22" t="s">
        <v>74</v>
      </c>
      <c r="P77" s="6" t="s">
        <v>60</v>
      </c>
      <c r="Q77" s="35">
        <v>100</v>
      </c>
      <c r="R77" s="31">
        <v>100</v>
      </c>
      <c r="S77" s="6" t="s">
        <v>45</v>
      </c>
      <c r="T77" s="7" t="s">
        <v>45</v>
      </c>
      <c r="U77" s="68" t="s">
        <v>0</v>
      </c>
      <c r="V77" s="68"/>
      <c r="W77" s="46">
        <v>100</v>
      </c>
    </row>
    <row r="78" spans="1:23" s="1" customFormat="1" ht="38.25" customHeight="1">
      <c r="A78" s="4" t="s">
        <v>163</v>
      </c>
      <c r="B78" s="66" t="s">
        <v>168</v>
      </c>
      <c r="C78" s="66"/>
      <c r="E78" s="16"/>
      <c r="F78" s="16"/>
      <c r="G78" s="16"/>
      <c r="H78" s="17"/>
      <c r="I78" s="67" t="s">
        <v>169</v>
      </c>
      <c r="J78" s="67"/>
      <c r="K78" s="67"/>
      <c r="L78" s="21">
        <v>992</v>
      </c>
      <c r="M78" s="4" t="s">
        <v>163</v>
      </c>
      <c r="N78" s="15" t="s">
        <v>168</v>
      </c>
      <c r="O78" s="22" t="s">
        <v>0</v>
      </c>
      <c r="P78" s="6" t="s">
        <v>170</v>
      </c>
      <c r="Q78" s="35">
        <v>11500</v>
      </c>
      <c r="R78" s="31">
        <v>11498.8</v>
      </c>
      <c r="S78" s="6" t="s">
        <v>171</v>
      </c>
      <c r="T78" s="7" t="s">
        <v>171</v>
      </c>
      <c r="U78" s="68" t="s">
        <v>172</v>
      </c>
      <c r="V78" s="68"/>
      <c r="W78" s="46">
        <v>99.9</v>
      </c>
    </row>
    <row r="79" spans="1:23" s="1" customFormat="1" ht="12.75" customHeight="1">
      <c r="A79" s="4" t="s">
        <v>163</v>
      </c>
      <c r="B79" s="66" t="s">
        <v>168</v>
      </c>
      <c r="C79" s="66"/>
      <c r="E79" s="16"/>
      <c r="F79" s="16"/>
      <c r="G79" s="16"/>
      <c r="H79" s="17"/>
      <c r="I79" s="67" t="s">
        <v>78</v>
      </c>
      <c r="J79" s="67"/>
      <c r="K79" s="67"/>
      <c r="L79" s="21">
        <v>992</v>
      </c>
      <c r="M79" s="4" t="s">
        <v>163</v>
      </c>
      <c r="N79" s="15" t="s">
        <v>168</v>
      </c>
      <c r="O79" s="22" t="s">
        <v>77</v>
      </c>
      <c r="P79" s="6" t="s">
        <v>170</v>
      </c>
      <c r="Q79" s="35">
        <v>11500</v>
      </c>
      <c r="R79" s="31">
        <v>11498.8</v>
      </c>
      <c r="S79" s="6" t="s">
        <v>171</v>
      </c>
      <c r="T79" s="7" t="s">
        <v>171</v>
      </c>
      <c r="U79" s="68" t="s">
        <v>172</v>
      </c>
      <c r="V79" s="68"/>
      <c r="W79" s="46">
        <v>99.9</v>
      </c>
    </row>
    <row r="80" spans="1:23" s="1" customFormat="1" ht="36" customHeight="1">
      <c r="A80" s="4" t="s">
        <v>163</v>
      </c>
      <c r="B80" s="66" t="s">
        <v>173</v>
      </c>
      <c r="C80" s="66"/>
      <c r="E80" s="16"/>
      <c r="F80" s="16"/>
      <c r="G80" s="16"/>
      <c r="H80" s="17"/>
      <c r="I80" s="67" t="s">
        <v>174</v>
      </c>
      <c r="J80" s="67"/>
      <c r="K80" s="67"/>
      <c r="L80" s="21">
        <v>992</v>
      </c>
      <c r="M80" s="4" t="s">
        <v>163</v>
      </c>
      <c r="N80" s="15" t="s">
        <v>173</v>
      </c>
      <c r="O80" s="22" t="s">
        <v>0</v>
      </c>
      <c r="P80" s="6" t="s">
        <v>175</v>
      </c>
      <c r="Q80" s="35">
        <v>600</v>
      </c>
      <c r="R80" s="31">
        <v>598.8</v>
      </c>
      <c r="S80" s="6" t="s">
        <v>176</v>
      </c>
      <c r="T80" s="7" t="s">
        <v>176</v>
      </c>
      <c r="U80" s="68" t="s">
        <v>177</v>
      </c>
      <c r="V80" s="68"/>
      <c r="W80" s="46">
        <v>99.8</v>
      </c>
    </row>
    <row r="81" spans="1:23" s="1" customFormat="1" ht="12.75" customHeight="1">
      <c r="A81" s="4" t="s">
        <v>163</v>
      </c>
      <c r="B81" s="66" t="s">
        <v>173</v>
      </c>
      <c r="C81" s="66"/>
      <c r="E81" s="16"/>
      <c r="F81" s="16"/>
      <c r="G81" s="16"/>
      <c r="H81" s="17"/>
      <c r="I81" s="67" t="s">
        <v>78</v>
      </c>
      <c r="J81" s="67"/>
      <c r="K81" s="67"/>
      <c r="L81" s="21">
        <v>992</v>
      </c>
      <c r="M81" s="4" t="s">
        <v>163</v>
      </c>
      <c r="N81" s="15" t="s">
        <v>173</v>
      </c>
      <c r="O81" s="22" t="s">
        <v>77</v>
      </c>
      <c r="P81" s="6" t="s">
        <v>175</v>
      </c>
      <c r="Q81" s="35">
        <v>600</v>
      </c>
      <c r="R81" s="31">
        <v>598.8</v>
      </c>
      <c r="S81" s="6" t="s">
        <v>176</v>
      </c>
      <c r="T81" s="7" t="s">
        <v>176</v>
      </c>
      <c r="U81" s="68" t="s">
        <v>177</v>
      </c>
      <c r="V81" s="68"/>
      <c r="W81" s="46">
        <v>99.8</v>
      </c>
    </row>
    <row r="82" spans="1:23" s="1" customFormat="1" ht="12.75" customHeight="1">
      <c r="A82" s="4" t="s">
        <v>163</v>
      </c>
      <c r="B82" s="66" t="s">
        <v>178</v>
      </c>
      <c r="C82" s="66"/>
      <c r="E82" s="16"/>
      <c r="F82" s="16"/>
      <c r="G82" s="16"/>
      <c r="H82" s="17"/>
      <c r="I82" s="67" t="s">
        <v>179</v>
      </c>
      <c r="J82" s="67"/>
      <c r="K82" s="67"/>
      <c r="L82" s="21">
        <v>992</v>
      </c>
      <c r="M82" s="4" t="s">
        <v>163</v>
      </c>
      <c r="N82" s="15" t="s">
        <v>178</v>
      </c>
      <c r="O82" s="22" t="s">
        <v>0</v>
      </c>
      <c r="P82" s="6" t="s">
        <v>180</v>
      </c>
      <c r="Q82" s="35">
        <v>2400</v>
      </c>
      <c r="R82" s="31">
        <v>2309.5</v>
      </c>
      <c r="S82" s="6" t="s">
        <v>181</v>
      </c>
      <c r="T82" s="7" t="s">
        <v>181</v>
      </c>
      <c r="U82" s="68" t="s">
        <v>182</v>
      </c>
      <c r="V82" s="68"/>
      <c r="W82" s="46">
        <v>96.2</v>
      </c>
    </row>
    <row r="83" spans="1:23" s="1" customFormat="1" ht="12.75" customHeight="1">
      <c r="A83" s="4" t="s">
        <v>163</v>
      </c>
      <c r="B83" s="66" t="s">
        <v>178</v>
      </c>
      <c r="C83" s="66"/>
      <c r="E83" s="16"/>
      <c r="F83" s="16"/>
      <c r="G83" s="16"/>
      <c r="H83" s="17"/>
      <c r="I83" s="67" t="s">
        <v>78</v>
      </c>
      <c r="J83" s="67"/>
      <c r="K83" s="67"/>
      <c r="L83" s="21">
        <v>992</v>
      </c>
      <c r="M83" s="4" t="s">
        <v>163</v>
      </c>
      <c r="N83" s="15" t="s">
        <v>178</v>
      </c>
      <c r="O83" s="22" t="s">
        <v>77</v>
      </c>
      <c r="P83" s="6" t="s">
        <v>180</v>
      </c>
      <c r="Q83" s="35">
        <v>2400</v>
      </c>
      <c r="R83" s="31">
        <v>2309.5</v>
      </c>
      <c r="S83" s="6" t="s">
        <v>181</v>
      </c>
      <c r="T83" s="7" t="s">
        <v>181</v>
      </c>
      <c r="U83" s="68" t="s">
        <v>182</v>
      </c>
      <c r="V83" s="68"/>
      <c r="W83" s="46">
        <v>96.2</v>
      </c>
    </row>
    <row r="84" spans="1:23" s="1" customFormat="1" ht="36" customHeight="1">
      <c r="A84" s="4" t="s">
        <v>163</v>
      </c>
      <c r="B84" s="66" t="s">
        <v>183</v>
      </c>
      <c r="C84" s="66"/>
      <c r="E84" s="16"/>
      <c r="F84" s="16"/>
      <c r="G84" s="16"/>
      <c r="H84" s="17"/>
      <c r="I84" s="67" t="s">
        <v>184</v>
      </c>
      <c r="J84" s="67"/>
      <c r="K84" s="67"/>
      <c r="L84" s="21">
        <v>992</v>
      </c>
      <c r="M84" s="4" t="s">
        <v>163</v>
      </c>
      <c r="N84" s="15" t="s">
        <v>183</v>
      </c>
      <c r="O84" s="22" t="s">
        <v>0</v>
      </c>
      <c r="P84" s="6" t="s">
        <v>185</v>
      </c>
      <c r="Q84" s="35">
        <v>8607.6</v>
      </c>
      <c r="R84" s="31">
        <v>8074.9</v>
      </c>
      <c r="S84" s="6" t="s">
        <v>186</v>
      </c>
      <c r="T84" s="7" t="s">
        <v>186</v>
      </c>
      <c r="U84" s="68" t="s">
        <v>187</v>
      </c>
      <c r="V84" s="68"/>
      <c r="W84" s="46">
        <v>93.8</v>
      </c>
    </row>
    <row r="85" spans="1:23" s="1" customFormat="1" ht="12.75" customHeight="1">
      <c r="A85" s="4" t="s">
        <v>163</v>
      </c>
      <c r="B85" s="66" t="s">
        <v>183</v>
      </c>
      <c r="C85" s="66"/>
      <c r="E85" s="16"/>
      <c r="F85" s="16"/>
      <c r="G85" s="16"/>
      <c r="H85" s="17"/>
      <c r="I85" s="67" t="s">
        <v>78</v>
      </c>
      <c r="J85" s="67"/>
      <c r="K85" s="67"/>
      <c r="L85" s="21">
        <v>992</v>
      </c>
      <c r="M85" s="4" t="s">
        <v>163</v>
      </c>
      <c r="N85" s="15" t="s">
        <v>183</v>
      </c>
      <c r="O85" s="22" t="s">
        <v>77</v>
      </c>
      <c r="P85" s="6" t="s">
        <v>185</v>
      </c>
      <c r="Q85" s="35">
        <v>8607.6</v>
      </c>
      <c r="R85" s="31">
        <v>8074.9</v>
      </c>
      <c r="S85" s="6" t="s">
        <v>186</v>
      </c>
      <c r="T85" s="7" t="s">
        <v>186</v>
      </c>
      <c r="U85" s="68" t="s">
        <v>187</v>
      </c>
      <c r="V85" s="68"/>
      <c r="W85" s="46">
        <v>93.8</v>
      </c>
    </row>
    <row r="86" spans="1:23" s="1" customFormat="1" ht="12.75" customHeight="1">
      <c r="A86" s="4" t="s">
        <v>163</v>
      </c>
      <c r="B86" s="66" t="s">
        <v>188</v>
      </c>
      <c r="C86" s="66"/>
      <c r="E86" s="16"/>
      <c r="F86" s="16"/>
      <c r="G86" s="16"/>
      <c r="H86" s="17"/>
      <c r="I86" s="67" t="s">
        <v>189</v>
      </c>
      <c r="J86" s="67"/>
      <c r="K86" s="67"/>
      <c r="L86" s="21">
        <v>992</v>
      </c>
      <c r="M86" s="4" t="s">
        <v>163</v>
      </c>
      <c r="N86" s="15" t="s">
        <v>188</v>
      </c>
      <c r="O86" s="22" t="s">
        <v>0</v>
      </c>
      <c r="P86" s="6" t="s">
        <v>190</v>
      </c>
      <c r="Q86" s="39">
        <v>64.5</v>
      </c>
      <c r="R86" s="31">
        <v>0</v>
      </c>
      <c r="S86" s="6" t="s">
        <v>61</v>
      </c>
      <c r="T86" s="7" t="s">
        <v>61</v>
      </c>
      <c r="U86" s="68" t="s">
        <v>190</v>
      </c>
      <c r="V86" s="68"/>
      <c r="W86" s="46">
        <v>0</v>
      </c>
    </row>
    <row r="87" spans="1:23" s="1" customFormat="1" ht="12.75" customHeight="1">
      <c r="A87" s="4" t="s">
        <v>163</v>
      </c>
      <c r="B87" s="66" t="s">
        <v>188</v>
      </c>
      <c r="C87" s="66"/>
      <c r="E87" s="16"/>
      <c r="F87" s="16"/>
      <c r="G87" s="16"/>
      <c r="H87" s="17"/>
      <c r="I87" s="67" t="s">
        <v>78</v>
      </c>
      <c r="J87" s="67"/>
      <c r="K87" s="67"/>
      <c r="L87" s="21">
        <v>992</v>
      </c>
      <c r="M87" s="4" t="s">
        <v>163</v>
      </c>
      <c r="N87" s="15" t="s">
        <v>188</v>
      </c>
      <c r="O87" s="22" t="s">
        <v>77</v>
      </c>
      <c r="P87" s="6" t="s">
        <v>190</v>
      </c>
      <c r="Q87" s="39">
        <v>64.5</v>
      </c>
      <c r="R87" s="31">
        <v>0</v>
      </c>
      <c r="S87" s="6" t="s">
        <v>61</v>
      </c>
      <c r="T87" s="7" t="s">
        <v>61</v>
      </c>
      <c r="U87" s="68" t="s">
        <v>190</v>
      </c>
      <c r="V87" s="68"/>
      <c r="W87" s="46">
        <v>0</v>
      </c>
    </row>
    <row r="88" spans="1:23" s="1" customFormat="1" ht="12.75" customHeight="1">
      <c r="A88" s="4" t="s">
        <v>163</v>
      </c>
      <c r="B88" s="66" t="s">
        <v>191</v>
      </c>
      <c r="C88" s="66"/>
      <c r="E88" s="16"/>
      <c r="F88" s="16"/>
      <c r="G88" s="16"/>
      <c r="H88" s="17"/>
      <c r="I88" s="67" t="s">
        <v>192</v>
      </c>
      <c r="J88" s="67"/>
      <c r="K88" s="67"/>
      <c r="L88" s="21">
        <v>992</v>
      </c>
      <c r="M88" s="4" t="s">
        <v>163</v>
      </c>
      <c r="N88" s="15" t="s">
        <v>191</v>
      </c>
      <c r="O88" s="22" t="s">
        <v>0</v>
      </c>
      <c r="P88" s="6" t="s">
        <v>193</v>
      </c>
      <c r="Q88" s="39">
        <v>679.6</v>
      </c>
      <c r="R88" s="31">
        <v>657.9</v>
      </c>
      <c r="S88" s="6" t="s">
        <v>194</v>
      </c>
      <c r="T88" s="7" t="s">
        <v>194</v>
      </c>
      <c r="U88" s="68" t="s">
        <v>195</v>
      </c>
      <c r="V88" s="68"/>
      <c r="W88" s="46">
        <v>96.8</v>
      </c>
    </row>
    <row r="89" spans="1:23" s="1" customFormat="1" ht="12.75" customHeight="1">
      <c r="A89" s="4" t="s">
        <v>163</v>
      </c>
      <c r="B89" s="66" t="s">
        <v>191</v>
      </c>
      <c r="C89" s="66"/>
      <c r="E89" s="16"/>
      <c r="F89" s="16"/>
      <c r="G89" s="16"/>
      <c r="H89" s="17"/>
      <c r="I89" s="67" t="s">
        <v>78</v>
      </c>
      <c r="J89" s="67"/>
      <c r="K89" s="67"/>
      <c r="L89" s="21">
        <v>992</v>
      </c>
      <c r="M89" s="4" t="s">
        <v>163</v>
      </c>
      <c r="N89" s="15" t="s">
        <v>191</v>
      </c>
      <c r="O89" s="22" t="s">
        <v>77</v>
      </c>
      <c r="P89" s="6" t="s">
        <v>193</v>
      </c>
      <c r="Q89" s="39">
        <v>679.6</v>
      </c>
      <c r="R89" s="31">
        <v>657.9</v>
      </c>
      <c r="S89" s="6" t="s">
        <v>194</v>
      </c>
      <c r="T89" s="7" t="s">
        <v>194</v>
      </c>
      <c r="U89" s="68" t="s">
        <v>195</v>
      </c>
      <c r="V89" s="68"/>
      <c r="W89" s="46">
        <v>96.8</v>
      </c>
    </row>
    <row r="90" spans="1:23" s="1" customFormat="1" ht="24.75" customHeight="1">
      <c r="A90" s="4" t="s">
        <v>163</v>
      </c>
      <c r="B90" s="66" t="s">
        <v>196</v>
      </c>
      <c r="C90" s="66"/>
      <c r="E90" s="16"/>
      <c r="F90" s="16"/>
      <c r="G90" s="16"/>
      <c r="H90" s="17"/>
      <c r="I90" s="67" t="s">
        <v>197</v>
      </c>
      <c r="J90" s="67"/>
      <c r="K90" s="67"/>
      <c r="L90" s="21">
        <v>992</v>
      </c>
      <c r="M90" s="4" t="s">
        <v>163</v>
      </c>
      <c r="N90" s="15" t="s">
        <v>196</v>
      </c>
      <c r="O90" s="22" t="s">
        <v>0</v>
      </c>
      <c r="P90" s="6" t="s">
        <v>198</v>
      </c>
      <c r="Q90" s="34">
        <v>3229.8</v>
      </c>
      <c r="R90" s="31">
        <v>2637.1</v>
      </c>
      <c r="S90" s="6" t="s">
        <v>199</v>
      </c>
      <c r="T90" s="7" t="s">
        <v>199</v>
      </c>
      <c r="U90" s="68" t="s">
        <v>200</v>
      </c>
      <c r="V90" s="68"/>
      <c r="W90" s="46">
        <v>81.6</v>
      </c>
    </row>
    <row r="91" spans="1:23" s="1" customFormat="1" ht="12.75" customHeight="1">
      <c r="A91" s="4" t="s">
        <v>163</v>
      </c>
      <c r="B91" s="66" t="s">
        <v>196</v>
      </c>
      <c r="C91" s="66"/>
      <c r="E91" s="16"/>
      <c r="F91" s="16"/>
      <c r="G91" s="16"/>
      <c r="H91" s="17"/>
      <c r="I91" s="67" t="s">
        <v>78</v>
      </c>
      <c r="J91" s="67"/>
      <c r="K91" s="67"/>
      <c r="L91" s="21">
        <v>992</v>
      </c>
      <c r="M91" s="4" t="s">
        <v>163</v>
      </c>
      <c r="N91" s="15" t="s">
        <v>196</v>
      </c>
      <c r="O91" s="22" t="s">
        <v>77</v>
      </c>
      <c r="P91" s="6" t="s">
        <v>198</v>
      </c>
      <c r="Q91" s="34">
        <v>3229.8</v>
      </c>
      <c r="R91" s="31" t="s">
        <v>330</v>
      </c>
      <c r="S91" s="6" t="s">
        <v>199</v>
      </c>
      <c r="T91" s="7" t="s">
        <v>199</v>
      </c>
      <c r="U91" s="68" t="s">
        <v>200</v>
      </c>
      <c r="V91" s="68"/>
      <c r="W91" s="46">
        <v>81.6</v>
      </c>
    </row>
    <row r="92" spans="1:23" s="1" customFormat="1" ht="31.5" customHeight="1">
      <c r="A92" s="4" t="s">
        <v>163</v>
      </c>
      <c r="B92" s="66" t="s">
        <v>201</v>
      </c>
      <c r="C92" s="66"/>
      <c r="E92" s="16"/>
      <c r="F92" s="16"/>
      <c r="G92" s="16"/>
      <c r="H92" s="17"/>
      <c r="I92" s="67" t="s">
        <v>202</v>
      </c>
      <c r="J92" s="67"/>
      <c r="K92" s="67"/>
      <c r="L92" s="21">
        <v>992</v>
      </c>
      <c r="M92" s="4" t="s">
        <v>163</v>
      </c>
      <c r="N92" s="15" t="s">
        <v>201</v>
      </c>
      <c r="O92" s="22" t="s">
        <v>0</v>
      </c>
      <c r="P92" s="6" t="s">
        <v>203</v>
      </c>
      <c r="Q92" s="34">
        <v>1496.8</v>
      </c>
      <c r="R92" s="31">
        <v>1203.5</v>
      </c>
      <c r="S92" s="6" t="s">
        <v>204</v>
      </c>
      <c r="T92" s="7" t="s">
        <v>204</v>
      </c>
      <c r="U92" s="68" t="s">
        <v>205</v>
      </c>
      <c r="V92" s="68"/>
      <c r="W92" s="46">
        <v>80.4</v>
      </c>
    </row>
    <row r="93" spans="1:23" s="1" customFormat="1" ht="12.75" customHeight="1">
      <c r="A93" s="4" t="s">
        <v>163</v>
      </c>
      <c r="B93" s="66" t="s">
        <v>201</v>
      </c>
      <c r="C93" s="66"/>
      <c r="E93" s="16"/>
      <c r="F93" s="16"/>
      <c r="G93" s="16"/>
      <c r="H93" s="17"/>
      <c r="I93" s="67" t="s">
        <v>78</v>
      </c>
      <c r="J93" s="67"/>
      <c r="K93" s="67"/>
      <c r="L93" s="21">
        <v>992</v>
      </c>
      <c r="M93" s="4" t="s">
        <v>163</v>
      </c>
      <c r="N93" s="15" t="s">
        <v>201</v>
      </c>
      <c r="O93" s="22" t="s">
        <v>77</v>
      </c>
      <c r="P93" s="6" t="s">
        <v>203</v>
      </c>
      <c r="Q93" s="34">
        <v>1496.8</v>
      </c>
      <c r="R93" s="31">
        <v>1203.5</v>
      </c>
      <c r="S93" s="6" t="s">
        <v>204</v>
      </c>
      <c r="T93" s="7" t="s">
        <v>204</v>
      </c>
      <c r="U93" s="68" t="s">
        <v>205</v>
      </c>
      <c r="V93" s="68"/>
      <c r="W93" s="46">
        <v>80.4</v>
      </c>
    </row>
    <row r="94" spans="1:23" s="1" customFormat="1" ht="30" customHeight="1">
      <c r="A94" s="4" t="s">
        <v>163</v>
      </c>
      <c r="B94" s="66" t="s">
        <v>206</v>
      </c>
      <c r="C94" s="66"/>
      <c r="E94" s="16"/>
      <c r="F94" s="16"/>
      <c r="G94" s="16"/>
      <c r="H94" s="17"/>
      <c r="I94" s="67" t="s">
        <v>207</v>
      </c>
      <c r="J94" s="67"/>
      <c r="K94" s="67"/>
      <c r="L94" s="21">
        <v>992</v>
      </c>
      <c r="M94" s="4" t="s">
        <v>163</v>
      </c>
      <c r="N94" s="15" t="s">
        <v>206</v>
      </c>
      <c r="O94" s="22" t="s">
        <v>0</v>
      </c>
      <c r="P94" s="6" t="s">
        <v>208</v>
      </c>
      <c r="Q94" s="35">
        <v>400</v>
      </c>
      <c r="R94" s="31">
        <v>400</v>
      </c>
      <c r="S94" s="6" t="s">
        <v>45</v>
      </c>
      <c r="T94" s="7" t="s">
        <v>45</v>
      </c>
      <c r="U94" s="68" t="s">
        <v>209</v>
      </c>
      <c r="V94" s="68"/>
      <c r="W94" s="46">
        <v>100</v>
      </c>
    </row>
    <row r="95" spans="1:23" s="1" customFormat="1" ht="12.75" customHeight="1">
      <c r="A95" s="4" t="s">
        <v>163</v>
      </c>
      <c r="B95" s="66" t="s">
        <v>206</v>
      </c>
      <c r="C95" s="66"/>
      <c r="E95" s="16"/>
      <c r="F95" s="16"/>
      <c r="G95" s="16"/>
      <c r="H95" s="17"/>
      <c r="I95" s="67" t="s">
        <v>78</v>
      </c>
      <c r="J95" s="67"/>
      <c r="K95" s="67"/>
      <c r="L95" s="21">
        <v>992</v>
      </c>
      <c r="M95" s="4" t="s">
        <v>163</v>
      </c>
      <c r="N95" s="15" t="s">
        <v>206</v>
      </c>
      <c r="O95" s="22" t="s">
        <v>77</v>
      </c>
      <c r="P95" s="6" t="s">
        <v>208</v>
      </c>
      <c r="Q95" s="35">
        <v>400</v>
      </c>
      <c r="R95" s="31">
        <v>400</v>
      </c>
      <c r="S95" s="6" t="s">
        <v>45</v>
      </c>
      <c r="T95" s="7" t="s">
        <v>45</v>
      </c>
      <c r="U95" s="68" t="s">
        <v>209</v>
      </c>
      <c r="V95" s="68"/>
      <c r="W95" s="46">
        <v>100</v>
      </c>
    </row>
    <row r="96" spans="1:23" s="1" customFormat="1" ht="27" customHeight="1">
      <c r="A96" s="4" t="s">
        <v>163</v>
      </c>
      <c r="B96" s="66" t="s">
        <v>210</v>
      </c>
      <c r="C96" s="66"/>
      <c r="E96" s="16"/>
      <c r="F96" s="16"/>
      <c r="G96" s="16"/>
      <c r="H96" s="17"/>
      <c r="I96" s="67" t="s">
        <v>211</v>
      </c>
      <c r="J96" s="67"/>
      <c r="K96" s="67"/>
      <c r="L96" s="21">
        <v>992</v>
      </c>
      <c r="M96" s="4" t="s">
        <v>163</v>
      </c>
      <c r="N96" s="15" t="s">
        <v>210</v>
      </c>
      <c r="O96" s="22" t="s">
        <v>0</v>
      </c>
      <c r="P96" s="6" t="s">
        <v>212</v>
      </c>
      <c r="Q96" s="35">
        <v>50</v>
      </c>
      <c r="R96" s="31">
        <v>49.9</v>
      </c>
      <c r="S96" s="6" t="s">
        <v>213</v>
      </c>
      <c r="T96" s="7" t="s">
        <v>213</v>
      </c>
      <c r="U96" s="68" t="s">
        <v>214</v>
      </c>
      <c r="V96" s="68"/>
      <c r="W96" s="46">
        <v>99.9</v>
      </c>
    </row>
    <row r="97" spans="1:23" s="1" customFormat="1" ht="12.75" customHeight="1">
      <c r="A97" s="4" t="s">
        <v>163</v>
      </c>
      <c r="B97" s="66" t="s">
        <v>210</v>
      </c>
      <c r="C97" s="66"/>
      <c r="E97" s="16"/>
      <c r="F97" s="16"/>
      <c r="G97" s="16"/>
      <c r="H97" s="17"/>
      <c r="I97" s="67" t="s">
        <v>78</v>
      </c>
      <c r="J97" s="67"/>
      <c r="K97" s="67"/>
      <c r="L97" s="21">
        <v>992</v>
      </c>
      <c r="M97" s="4" t="s">
        <v>163</v>
      </c>
      <c r="N97" s="15" t="s">
        <v>210</v>
      </c>
      <c r="O97" s="22" t="s">
        <v>77</v>
      </c>
      <c r="P97" s="6" t="s">
        <v>212</v>
      </c>
      <c r="Q97" s="35">
        <v>50</v>
      </c>
      <c r="R97" s="31">
        <v>49.9</v>
      </c>
      <c r="S97" s="6" t="s">
        <v>213</v>
      </c>
      <c r="T97" s="7" t="s">
        <v>213</v>
      </c>
      <c r="U97" s="68" t="s">
        <v>214</v>
      </c>
      <c r="V97" s="68"/>
      <c r="W97" s="46">
        <v>99.9</v>
      </c>
    </row>
    <row r="98" spans="1:23" s="1" customFormat="1" ht="12.75" customHeight="1">
      <c r="A98" s="4" t="s">
        <v>215</v>
      </c>
      <c r="B98" s="66" t="s">
        <v>0</v>
      </c>
      <c r="C98" s="66"/>
      <c r="E98" s="16"/>
      <c r="F98" s="16"/>
      <c r="G98" s="16"/>
      <c r="H98" s="17"/>
      <c r="I98" s="67" t="s">
        <v>216</v>
      </c>
      <c r="J98" s="67"/>
      <c r="K98" s="67"/>
      <c r="L98" s="21">
        <v>992</v>
      </c>
      <c r="M98" s="4" t="s">
        <v>215</v>
      </c>
      <c r="N98" s="15" t="s">
        <v>0</v>
      </c>
      <c r="O98" s="22" t="s">
        <v>0</v>
      </c>
      <c r="P98" s="6" t="s">
        <v>217</v>
      </c>
      <c r="Q98" s="35">
        <v>267</v>
      </c>
      <c r="R98" s="31">
        <v>186.3</v>
      </c>
      <c r="S98" s="6" t="s">
        <v>218</v>
      </c>
      <c r="T98" s="7" t="s">
        <v>218</v>
      </c>
      <c r="U98" s="68" t="s">
        <v>219</v>
      </c>
      <c r="V98" s="68"/>
      <c r="W98" s="46">
        <v>69.8</v>
      </c>
    </row>
    <row r="99" spans="1:23" s="1" customFormat="1" ht="17.25" customHeight="1">
      <c r="A99" s="4" t="s">
        <v>215</v>
      </c>
      <c r="B99" s="66" t="s">
        <v>220</v>
      </c>
      <c r="C99" s="66"/>
      <c r="E99" s="16"/>
      <c r="F99" s="16"/>
      <c r="G99" s="16"/>
      <c r="H99" s="17"/>
      <c r="I99" s="67" t="s">
        <v>221</v>
      </c>
      <c r="J99" s="67"/>
      <c r="K99" s="67"/>
      <c r="L99" s="21">
        <v>992</v>
      </c>
      <c r="M99" s="4" t="s">
        <v>215</v>
      </c>
      <c r="N99" s="15" t="s">
        <v>220</v>
      </c>
      <c r="O99" s="22" t="s">
        <v>0</v>
      </c>
      <c r="P99" s="6" t="s">
        <v>222</v>
      </c>
      <c r="Q99" s="35">
        <v>250</v>
      </c>
      <c r="R99" s="31">
        <v>186.3</v>
      </c>
      <c r="S99" s="6" t="s">
        <v>223</v>
      </c>
      <c r="T99" s="7" t="s">
        <v>223</v>
      </c>
      <c r="U99" s="68" t="s">
        <v>219</v>
      </c>
      <c r="V99" s="68"/>
      <c r="W99" s="46">
        <v>69.8</v>
      </c>
    </row>
    <row r="100" spans="1:23" s="1" customFormat="1" ht="12.75" customHeight="1">
      <c r="A100" s="4" t="s">
        <v>215</v>
      </c>
      <c r="B100" s="66" t="s">
        <v>220</v>
      </c>
      <c r="C100" s="66"/>
      <c r="E100" s="16"/>
      <c r="F100" s="16"/>
      <c r="G100" s="16"/>
      <c r="H100" s="17"/>
      <c r="I100" s="67" t="s">
        <v>29</v>
      </c>
      <c r="J100" s="67"/>
      <c r="K100" s="67"/>
      <c r="L100" s="21">
        <v>992</v>
      </c>
      <c r="M100" s="4" t="s">
        <v>215</v>
      </c>
      <c r="N100" s="15" t="s">
        <v>220</v>
      </c>
      <c r="O100" s="22" t="s">
        <v>28</v>
      </c>
      <c r="P100" s="6" t="s">
        <v>222</v>
      </c>
      <c r="Q100" s="35">
        <v>250</v>
      </c>
      <c r="R100" s="31">
        <v>169.2</v>
      </c>
      <c r="S100" s="6" t="s">
        <v>223</v>
      </c>
      <c r="T100" s="7" t="s">
        <v>223</v>
      </c>
      <c r="U100" s="68" t="s">
        <v>219</v>
      </c>
      <c r="V100" s="68"/>
      <c r="W100" s="46">
        <v>67.7</v>
      </c>
    </row>
    <row r="101" spans="1:23" s="1" customFormat="1" ht="34.5" customHeight="1">
      <c r="A101" s="4" t="s">
        <v>215</v>
      </c>
      <c r="B101" s="66" t="s">
        <v>224</v>
      </c>
      <c r="C101" s="66"/>
      <c r="E101" s="16"/>
      <c r="F101" s="16"/>
      <c r="G101" s="16"/>
      <c r="H101" s="17"/>
      <c r="I101" s="67" t="s">
        <v>225</v>
      </c>
      <c r="J101" s="67"/>
      <c r="K101" s="67"/>
      <c r="L101" s="21">
        <v>992</v>
      </c>
      <c r="M101" s="4" t="s">
        <v>215</v>
      </c>
      <c r="N101" s="15" t="s">
        <v>224</v>
      </c>
      <c r="O101" s="22" t="s">
        <v>0</v>
      </c>
      <c r="P101" s="6" t="s">
        <v>226</v>
      </c>
      <c r="Q101" s="35">
        <v>17</v>
      </c>
      <c r="R101" s="31">
        <v>17</v>
      </c>
      <c r="S101" s="6" t="s">
        <v>45</v>
      </c>
      <c r="T101" s="7" t="s">
        <v>45</v>
      </c>
      <c r="U101" s="68" t="s">
        <v>0</v>
      </c>
      <c r="V101" s="68"/>
      <c r="W101" s="46">
        <v>100</v>
      </c>
    </row>
    <row r="102" spans="1:23" s="1" customFormat="1" ht="12.75" customHeight="1">
      <c r="A102" s="4" t="s">
        <v>215</v>
      </c>
      <c r="B102" s="66" t="s">
        <v>224</v>
      </c>
      <c r="C102" s="66"/>
      <c r="E102" s="16"/>
      <c r="F102" s="16"/>
      <c r="G102" s="16"/>
      <c r="H102" s="17"/>
      <c r="I102" s="67" t="s">
        <v>29</v>
      </c>
      <c r="J102" s="67"/>
      <c r="K102" s="67"/>
      <c r="L102" s="21">
        <v>992</v>
      </c>
      <c r="M102" s="4" t="s">
        <v>215</v>
      </c>
      <c r="N102" s="15" t="s">
        <v>224</v>
      </c>
      <c r="O102" s="22" t="s">
        <v>28</v>
      </c>
      <c r="P102" s="6" t="s">
        <v>226</v>
      </c>
      <c r="Q102" s="35">
        <v>17</v>
      </c>
      <c r="R102" s="31">
        <v>17</v>
      </c>
      <c r="S102" s="6" t="s">
        <v>45</v>
      </c>
      <c r="T102" s="7" t="s">
        <v>45</v>
      </c>
      <c r="U102" s="68" t="s">
        <v>0</v>
      </c>
      <c r="V102" s="68"/>
      <c r="W102" s="46">
        <v>100</v>
      </c>
    </row>
    <row r="103" spans="1:23" s="1" customFormat="1" ht="12.75" customHeight="1">
      <c r="A103" s="4" t="s">
        <v>227</v>
      </c>
      <c r="B103" s="66" t="s">
        <v>0</v>
      </c>
      <c r="C103" s="66"/>
      <c r="E103" s="16"/>
      <c r="F103" s="16"/>
      <c r="G103" s="16"/>
      <c r="H103" s="17"/>
      <c r="I103" s="67" t="s">
        <v>228</v>
      </c>
      <c r="J103" s="67"/>
      <c r="K103" s="67"/>
      <c r="L103" s="21">
        <v>992</v>
      </c>
      <c r="M103" s="4" t="s">
        <v>227</v>
      </c>
      <c r="N103" s="15" t="s">
        <v>0</v>
      </c>
      <c r="O103" s="22" t="s">
        <v>0</v>
      </c>
      <c r="P103" s="6" t="s">
        <v>229</v>
      </c>
      <c r="Q103" s="35">
        <v>5430.1</v>
      </c>
      <c r="R103" s="31">
        <v>5170.1</v>
      </c>
      <c r="S103" s="6" t="s">
        <v>230</v>
      </c>
      <c r="T103" s="7" t="s">
        <v>230</v>
      </c>
      <c r="U103" s="68" t="s">
        <v>231</v>
      </c>
      <c r="V103" s="68"/>
      <c r="W103" s="46">
        <v>95.2</v>
      </c>
    </row>
    <row r="104" spans="1:23" s="1" customFormat="1" ht="41.25" customHeight="1">
      <c r="A104" s="4" t="s">
        <v>227</v>
      </c>
      <c r="B104" s="66" t="s">
        <v>232</v>
      </c>
      <c r="C104" s="66"/>
      <c r="E104" s="16"/>
      <c r="F104" s="16"/>
      <c r="G104" s="16"/>
      <c r="H104" s="17"/>
      <c r="I104" s="67" t="s">
        <v>233</v>
      </c>
      <c r="J104" s="67"/>
      <c r="K104" s="67"/>
      <c r="L104" s="21">
        <v>992</v>
      </c>
      <c r="M104" s="4" t="s">
        <v>227</v>
      </c>
      <c r="N104" s="15" t="s">
        <v>232</v>
      </c>
      <c r="O104" s="22" t="s">
        <v>0</v>
      </c>
      <c r="P104" s="6" t="s">
        <v>234</v>
      </c>
      <c r="Q104" s="35">
        <v>57</v>
      </c>
      <c r="R104" s="31">
        <v>57</v>
      </c>
      <c r="S104" s="6" t="s">
        <v>45</v>
      </c>
      <c r="T104" s="7" t="s">
        <v>45</v>
      </c>
      <c r="U104" s="68" t="s">
        <v>0</v>
      </c>
      <c r="V104" s="68"/>
      <c r="W104" s="46">
        <v>100</v>
      </c>
    </row>
    <row r="105" spans="1:23" s="1" customFormat="1" ht="12.75" customHeight="1">
      <c r="A105" s="4" t="s">
        <v>227</v>
      </c>
      <c r="B105" s="66" t="s">
        <v>232</v>
      </c>
      <c r="C105" s="66"/>
      <c r="E105" s="16"/>
      <c r="F105" s="16"/>
      <c r="G105" s="16"/>
      <c r="H105" s="17"/>
      <c r="I105" s="67" t="s">
        <v>236</v>
      </c>
      <c r="J105" s="67"/>
      <c r="K105" s="67"/>
      <c r="L105" s="21">
        <v>992</v>
      </c>
      <c r="M105" s="4" t="s">
        <v>227</v>
      </c>
      <c r="N105" s="15" t="s">
        <v>232</v>
      </c>
      <c r="O105" s="22" t="s">
        <v>235</v>
      </c>
      <c r="P105" s="6" t="s">
        <v>234</v>
      </c>
      <c r="Q105" s="35">
        <v>57</v>
      </c>
      <c r="R105" s="31">
        <v>57</v>
      </c>
      <c r="S105" s="6" t="s">
        <v>45</v>
      </c>
      <c r="T105" s="7" t="s">
        <v>45</v>
      </c>
      <c r="U105" s="68" t="s">
        <v>0</v>
      </c>
      <c r="V105" s="68"/>
      <c r="W105" s="46">
        <v>100</v>
      </c>
    </row>
    <row r="106" spans="1:23" s="1" customFormat="1" ht="31.5" customHeight="1">
      <c r="A106" s="4" t="s">
        <v>227</v>
      </c>
      <c r="B106" s="66" t="s">
        <v>237</v>
      </c>
      <c r="C106" s="66"/>
      <c r="E106" s="16"/>
      <c r="F106" s="16"/>
      <c r="G106" s="16"/>
      <c r="H106" s="17"/>
      <c r="I106" s="67" t="s">
        <v>47</v>
      </c>
      <c r="J106" s="67"/>
      <c r="K106" s="67"/>
      <c r="L106" s="21">
        <v>992</v>
      </c>
      <c r="M106" s="4" t="s">
        <v>227</v>
      </c>
      <c r="N106" s="15" t="s">
        <v>237</v>
      </c>
      <c r="O106" s="22" t="s">
        <v>0</v>
      </c>
      <c r="P106" s="6" t="s">
        <v>238</v>
      </c>
      <c r="Q106" s="35">
        <v>2723</v>
      </c>
      <c r="R106" s="31">
        <v>2723</v>
      </c>
      <c r="S106" s="6" t="s">
        <v>239</v>
      </c>
      <c r="T106" s="7" t="s">
        <v>239</v>
      </c>
      <c r="U106" s="68" t="s">
        <v>240</v>
      </c>
      <c r="V106" s="68"/>
      <c r="W106" s="46">
        <v>100</v>
      </c>
    </row>
    <row r="107" spans="1:23" s="1" customFormat="1" ht="37.5" customHeight="1">
      <c r="A107" s="4" t="s">
        <v>227</v>
      </c>
      <c r="B107" s="66" t="s">
        <v>237</v>
      </c>
      <c r="C107" s="66"/>
      <c r="E107" s="16"/>
      <c r="F107" s="16"/>
      <c r="G107" s="16"/>
      <c r="H107" s="17"/>
      <c r="I107" s="67" t="s">
        <v>242</v>
      </c>
      <c r="J107" s="67"/>
      <c r="K107" s="67"/>
      <c r="L107" s="21">
        <v>992</v>
      </c>
      <c r="M107" s="4" t="s">
        <v>227</v>
      </c>
      <c r="N107" s="15" t="s">
        <v>237</v>
      </c>
      <c r="O107" s="22" t="s">
        <v>241</v>
      </c>
      <c r="P107" s="6" t="s">
        <v>238</v>
      </c>
      <c r="Q107" s="35">
        <v>2723</v>
      </c>
      <c r="R107" s="31">
        <v>2723</v>
      </c>
      <c r="S107" s="6" t="s">
        <v>239</v>
      </c>
      <c r="T107" s="7" t="s">
        <v>239</v>
      </c>
      <c r="U107" s="68" t="s">
        <v>240</v>
      </c>
      <c r="V107" s="68"/>
      <c r="W107" s="46">
        <v>100</v>
      </c>
    </row>
    <row r="108" spans="1:23" s="1" customFormat="1" ht="12.75" customHeight="1">
      <c r="A108" s="4" t="s">
        <v>227</v>
      </c>
      <c r="B108" s="66" t="s">
        <v>243</v>
      </c>
      <c r="C108" s="66"/>
      <c r="E108" s="16"/>
      <c r="F108" s="16"/>
      <c r="G108" s="16"/>
      <c r="H108" s="17"/>
      <c r="I108" s="67" t="s">
        <v>244</v>
      </c>
      <c r="J108" s="67"/>
      <c r="K108" s="67"/>
      <c r="L108" s="21">
        <v>992</v>
      </c>
      <c r="M108" s="4" t="s">
        <v>227</v>
      </c>
      <c r="N108" s="15" t="s">
        <v>243</v>
      </c>
      <c r="O108" s="22" t="s">
        <v>0</v>
      </c>
      <c r="P108" s="6" t="s">
        <v>245</v>
      </c>
      <c r="Q108" s="35">
        <v>60</v>
      </c>
      <c r="R108" s="31">
        <v>0</v>
      </c>
      <c r="S108" s="6" t="s">
        <v>61</v>
      </c>
      <c r="T108" s="7" t="s">
        <v>61</v>
      </c>
      <c r="U108" s="68" t="s">
        <v>245</v>
      </c>
      <c r="V108" s="68"/>
      <c r="W108" s="46">
        <v>0</v>
      </c>
    </row>
    <row r="109" spans="1:23" s="1" customFormat="1" ht="12.75" customHeight="1">
      <c r="A109" s="4" t="s">
        <v>227</v>
      </c>
      <c r="B109" s="66" t="s">
        <v>243</v>
      </c>
      <c r="C109" s="66"/>
      <c r="E109" s="16"/>
      <c r="F109" s="16"/>
      <c r="G109" s="16"/>
      <c r="H109" s="17"/>
      <c r="I109" s="67" t="s">
        <v>236</v>
      </c>
      <c r="J109" s="67"/>
      <c r="K109" s="67"/>
      <c r="L109" s="21">
        <v>992</v>
      </c>
      <c r="M109" s="4" t="s">
        <v>227</v>
      </c>
      <c r="N109" s="15" t="s">
        <v>243</v>
      </c>
      <c r="O109" s="22" t="s">
        <v>235</v>
      </c>
      <c r="P109" s="6" t="s">
        <v>245</v>
      </c>
      <c r="Q109" s="35">
        <v>60</v>
      </c>
      <c r="R109" s="31">
        <v>0</v>
      </c>
      <c r="S109" s="6" t="s">
        <v>61</v>
      </c>
      <c r="T109" s="7" t="s">
        <v>61</v>
      </c>
      <c r="U109" s="68" t="s">
        <v>245</v>
      </c>
      <c r="V109" s="68"/>
      <c r="W109" s="46">
        <v>0</v>
      </c>
    </row>
    <row r="110" spans="1:23" s="1" customFormat="1" ht="12.75" customHeight="1">
      <c r="A110" s="4" t="s">
        <v>227</v>
      </c>
      <c r="B110" s="66" t="s">
        <v>246</v>
      </c>
      <c r="C110" s="66"/>
      <c r="E110" s="16"/>
      <c r="F110" s="16"/>
      <c r="G110" s="16"/>
      <c r="H110" s="17"/>
      <c r="I110" s="67" t="s">
        <v>247</v>
      </c>
      <c r="J110" s="67"/>
      <c r="K110" s="67"/>
      <c r="L110" s="21">
        <v>992</v>
      </c>
      <c r="M110" s="4" t="s">
        <v>227</v>
      </c>
      <c r="N110" s="15" t="s">
        <v>246</v>
      </c>
      <c r="O110" s="22" t="s">
        <v>0</v>
      </c>
      <c r="P110" s="6" t="s">
        <v>79</v>
      </c>
      <c r="Q110" s="35">
        <v>110</v>
      </c>
      <c r="R110" s="31">
        <v>110</v>
      </c>
      <c r="S110" s="6" t="s">
        <v>45</v>
      </c>
      <c r="T110" s="7" t="s">
        <v>45</v>
      </c>
      <c r="U110" s="68" t="s">
        <v>0</v>
      </c>
      <c r="V110" s="68"/>
      <c r="W110" s="46">
        <v>100</v>
      </c>
    </row>
    <row r="111" spans="1:23" s="1" customFormat="1" ht="12.75" customHeight="1">
      <c r="A111" s="4" t="s">
        <v>227</v>
      </c>
      <c r="B111" s="66" t="s">
        <v>246</v>
      </c>
      <c r="C111" s="66"/>
      <c r="E111" s="16"/>
      <c r="F111" s="16"/>
      <c r="G111" s="16"/>
      <c r="H111" s="17"/>
      <c r="I111" s="67" t="s">
        <v>236</v>
      </c>
      <c r="J111" s="67"/>
      <c r="K111" s="67"/>
      <c r="L111" s="21">
        <v>992</v>
      </c>
      <c r="M111" s="4" t="s">
        <v>227</v>
      </c>
      <c r="N111" s="15" t="s">
        <v>246</v>
      </c>
      <c r="O111" s="22" t="s">
        <v>235</v>
      </c>
      <c r="P111" s="6" t="s">
        <v>79</v>
      </c>
      <c r="Q111" s="35">
        <v>110</v>
      </c>
      <c r="R111" s="31">
        <v>110</v>
      </c>
      <c r="S111" s="6" t="s">
        <v>45</v>
      </c>
      <c r="T111" s="7" t="s">
        <v>45</v>
      </c>
      <c r="U111" s="68" t="s">
        <v>0</v>
      </c>
      <c r="V111" s="68"/>
      <c r="W111" s="46">
        <v>100</v>
      </c>
    </row>
    <row r="112" spans="1:23" s="1" customFormat="1" ht="25.5" customHeight="1">
      <c r="A112" s="4" t="s">
        <v>227</v>
      </c>
      <c r="B112" s="66" t="s">
        <v>248</v>
      </c>
      <c r="C112" s="66"/>
      <c r="E112" s="16"/>
      <c r="F112" s="16"/>
      <c r="G112" s="16"/>
      <c r="H112" s="17"/>
      <c r="I112" s="67" t="s">
        <v>249</v>
      </c>
      <c r="J112" s="67"/>
      <c r="K112" s="67"/>
      <c r="L112" s="21">
        <v>992</v>
      </c>
      <c r="M112" s="4" t="s">
        <v>227</v>
      </c>
      <c r="N112" s="15" t="s">
        <v>248</v>
      </c>
      <c r="O112" s="22" t="s">
        <v>0</v>
      </c>
      <c r="P112" s="6" t="s">
        <v>250</v>
      </c>
      <c r="Q112" s="35">
        <v>2180.1</v>
      </c>
      <c r="R112" s="31">
        <v>2180.1</v>
      </c>
      <c r="S112" s="6" t="s">
        <v>251</v>
      </c>
      <c r="T112" s="7" t="s">
        <v>251</v>
      </c>
      <c r="U112" s="68" t="s">
        <v>252</v>
      </c>
      <c r="V112" s="68"/>
      <c r="W112" s="46">
        <v>100</v>
      </c>
    </row>
    <row r="113" spans="1:23" s="1" customFormat="1" ht="33.75" customHeight="1">
      <c r="A113" s="4" t="s">
        <v>227</v>
      </c>
      <c r="B113" s="66" t="s">
        <v>248</v>
      </c>
      <c r="C113" s="66"/>
      <c r="E113" s="16"/>
      <c r="F113" s="16"/>
      <c r="G113" s="16"/>
      <c r="H113" s="17"/>
      <c r="I113" s="67" t="s">
        <v>242</v>
      </c>
      <c r="J113" s="67"/>
      <c r="K113" s="67"/>
      <c r="L113" s="21">
        <v>992</v>
      </c>
      <c r="M113" s="4" t="s">
        <v>227</v>
      </c>
      <c r="N113" s="15" t="s">
        <v>248</v>
      </c>
      <c r="O113" s="22" t="s">
        <v>241</v>
      </c>
      <c r="P113" s="6" t="s">
        <v>250</v>
      </c>
      <c r="Q113" s="35">
        <v>2180.1</v>
      </c>
      <c r="R113" s="31">
        <v>2180.1</v>
      </c>
      <c r="S113" s="6" t="s">
        <v>251</v>
      </c>
      <c r="T113" s="7" t="s">
        <v>251</v>
      </c>
      <c r="U113" s="68" t="s">
        <v>252</v>
      </c>
      <c r="V113" s="68"/>
      <c r="W113" s="46">
        <v>100</v>
      </c>
    </row>
    <row r="114" spans="1:23" s="1" customFormat="1" ht="12.75" customHeight="1">
      <c r="A114" s="4" t="s">
        <v>227</v>
      </c>
      <c r="B114" s="66" t="s">
        <v>253</v>
      </c>
      <c r="C114" s="66"/>
      <c r="E114" s="16"/>
      <c r="F114" s="16"/>
      <c r="G114" s="16"/>
      <c r="H114" s="17"/>
      <c r="I114" s="67" t="s">
        <v>254</v>
      </c>
      <c r="J114" s="67"/>
      <c r="K114" s="67"/>
      <c r="L114" s="21">
        <v>992</v>
      </c>
      <c r="M114" s="4" t="s">
        <v>227</v>
      </c>
      <c r="N114" s="15" t="s">
        <v>253</v>
      </c>
      <c r="O114" s="22" t="s">
        <v>0</v>
      </c>
      <c r="P114" s="6" t="s">
        <v>83</v>
      </c>
      <c r="Q114" s="35">
        <v>200</v>
      </c>
      <c r="R114" s="31">
        <v>0</v>
      </c>
      <c r="S114" s="6" t="s">
        <v>61</v>
      </c>
      <c r="T114" s="7" t="s">
        <v>61</v>
      </c>
      <c r="U114" s="68" t="s">
        <v>83</v>
      </c>
      <c r="V114" s="68"/>
      <c r="W114" s="46">
        <v>0</v>
      </c>
    </row>
    <row r="115" spans="1:23" s="1" customFormat="1" ht="12.75" customHeight="1">
      <c r="A115" s="4" t="s">
        <v>227</v>
      </c>
      <c r="B115" s="66" t="s">
        <v>253</v>
      </c>
      <c r="C115" s="66"/>
      <c r="E115" s="16"/>
      <c r="F115" s="16"/>
      <c r="G115" s="16"/>
      <c r="H115" s="17"/>
      <c r="I115" s="67" t="s">
        <v>78</v>
      </c>
      <c r="J115" s="67"/>
      <c r="K115" s="67"/>
      <c r="L115" s="21">
        <v>992</v>
      </c>
      <c r="M115" s="4" t="s">
        <v>227</v>
      </c>
      <c r="N115" s="15" t="s">
        <v>253</v>
      </c>
      <c r="O115" s="22" t="s">
        <v>77</v>
      </c>
      <c r="P115" s="6" t="s">
        <v>83</v>
      </c>
      <c r="Q115" s="35">
        <v>200</v>
      </c>
      <c r="R115" s="31">
        <v>0</v>
      </c>
      <c r="S115" s="6" t="s">
        <v>61</v>
      </c>
      <c r="T115" s="7" t="s">
        <v>61</v>
      </c>
      <c r="U115" s="68" t="s">
        <v>83</v>
      </c>
      <c r="V115" s="68"/>
      <c r="W115" s="46">
        <v>0</v>
      </c>
    </row>
    <row r="116" spans="1:23" s="1" customFormat="1" ht="24.75" customHeight="1">
      <c r="A116" s="4" t="s">
        <v>227</v>
      </c>
      <c r="B116" s="66" t="s">
        <v>81</v>
      </c>
      <c r="C116" s="66"/>
      <c r="E116" s="16"/>
      <c r="F116" s="16"/>
      <c r="G116" s="16"/>
      <c r="H116" s="17"/>
      <c r="I116" s="67" t="s">
        <v>82</v>
      </c>
      <c r="J116" s="67"/>
      <c r="K116" s="67"/>
      <c r="L116" s="21">
        <v>992</v>
      </c>
      <c r="M116" s="4" t="s">
        <v>227</v>
      </c>
      <c r="N116" s="15" t="s">
        <v>81</v>
      </c>
      <c r="O116" s="22" t="s">
        <v>0</v>
      </c>
      <c r="P116" s="6" t="s">
        <v>60</v>
      </c>
      <c r="Q116" s="35">
        <v>100</v>
      </c>
      <c r="R116" s="31">
        <v>100</v>
      </c>
      <c r="S116" s="6" t="s">
        <v>45</v>
      </c>
      <c r="T116" s="7" t="s">
        <v>45</v>
      </c>
      <c r="U116" s="68" t="s">
        <v>0</v>
      </c>
      <c r="V116" s="68"/>
      <c r="W116" s="46">
        <v>100</v>
      </c>
    </row>
    <row r="117" spans="1:23" s="1" customFormat="1" ht="12.75" customHeight="1">
      <c r="A117" s="4" t="s">
        <v>227</v>
      </c>
      <c r="B117" s="66" t="s">
        <v>81</v>
      </c>
      <c r="C117" s="66"/>
      <c r="E117" s="16"/>
      <c r="F117" s="16"/>
      <c r="G117" s="16"/>
      <c r="H117" s="17"/>
      <c r="I117" s="67" t="s">
        <v>236</v>
      </c>
      <c r="J117" s="67"/>
      <c r="K117" s="67"/>
      <c r="L117" s="21">
        <v>992</v>
      </c>
      <c r="M117" s="4" t="s">
        <v>227</v>
      </c>
      <c r="N117" s="15" t="s">
        <v>81</v>
      </c>
      <c r="O117" s="22" t="s">
        <v>235</v>
      </c>
      <c r="P117" s="6" t="s">
        <v>60</v>
      </c>
      <c r="Q117" s="35">
        <v>100</v>
      </c>
      <c r="R117" s="31">
        <v>100</v>
      </c>
      <c r="S117" s="6" t="s">
        <v>45</v>
      </c>
      <c r="T117" s="7" t="s">
        <v>45</v>
      </c>
      <c r="U117" s="68" t="s">
        <v>0</v>
      </c>
      <c r="V117" s="68"/>
      <c r="W117" s="46">
        <v>100</v>
      </c>
    </row>
    <row r="118" spans="1:23" s="1" customFormat="1" ht="12.75" customHeight="1">
      <c r="A118" s="4" t="s">
        <v>255</v>
      </c>
      <c r="B118" s="66" t="s">
        <v>0</v>
      </c>
      <c r="C118" s="66"/>
      <c r="E118" s="16"/>
      <c r="F118" s="16"/>
      <c r="G118" s="16"/>
      <c r="H118" s="17"/>
      <c r="I118" s="67" t="s">
        <v>256</v>
      </c>
      <c r="J118" s="67"/>
      <c r="K118" s="67"/>
      <c r="L118" s="21">
        <v>992</v>
      </c>
      <c r="M118" s="4" t="s">
        <v>255</v>
      </c>
      <c r="N118" s="15" t="s">
        <v>0</v>
      </c>
      <c r="O118" s="22" t="s">
        <v>0</v>
      </c>
      <c r="P118" s="6" t="s">
        <v>257</v>
      </c>
      <c r="Q118" s="35">
        <v>210</v>
      </c>
      <c r="R118" s="31">
        <v>191.5</v>
      </c>
      <c r="S118" s="6" t="s">
        <v>258</v>
      </c>
      <c r="T118" s="7" t="s">
        <v>258</v>
      </c>
      <c r="U118" s="68" t="s">
        <v>259</v>
      </c>
      <c r="V118" s="68"/>
      <c r="W118" s="46">
        <v>91.2</v>
      </c>
    </row>
    <row r="119" spans="1:23" s="1" customFormat="1" ht="29.25" customHeight="1">
      <c r="A119" s="4" t="s">
        <v>255</v>
      </c>
      <c r="B119" s="66" t="s">
        <v>260</v>
      </c>
      <c r="C119" s="66"/>
      <c r="E119" s="16"/>
      <c r="F119" s="16"/>
      <c r="G119" s="16"/>
      <c r="H119" s="17"/>
      <c r="I119" s="67" t="s">
        <v>261</v>
      </c>
      <c r="J119" s="67"/>
      <c r="K119" s="67"/>
      <c r="L119" s="21">
        <v>992</v>
      </c>
      <c r="M119" s="4" t="s">
        <v>255</v>
      </c>
      <c r="N119" s="15" t="s">
        <v>260</v>
      </c>
      <c r="O119" s="22" t="s">
        <v>0</v>
      </c>
      <c r="P119" s="6" t="s">
        <v>257</v>
      </c>
      <c r="Q119" s="35">
        <v>210</v>
      </c>
      <c r="R119" s="31">
        <v>191.5</v>
      </c>
      <c r="S119" s="6" t="s">
        <v>258</v>
      </c>
      <c r="T119" s="7" t="s">
        <v>258</v>
      </c>
      <c r="U119" s="68" t="s">
        <v>259</v>
      </c>
      <c r="V119" s="68"/>
      <c r="W119" s="46">
        <v>91.2</v>
      </c>
    </row>
    <row r="120" spans="1:23" s="1" customFormat="1" ht="12.75" customHeight="1">
      <c r="A120" s="4" t="s">
        <v>255</v>
      </c>
      <c r="B120" s="66" t="s">
        <v>260</v>
      </c>
      <c r="C120" s="66"/>
      <c r="E120" s="16"/>
      <c r="F120" s="16"/>
      <c r="G120" s="16"/>
      <c r="H120" s="17"/>
      <c r="I120" s="67" t="s">
        <v>78</v>
      </c>
      <c r="J120" s="67"/>
      <c r="K120" s="67"/>
      <c r="L120" s="21">
        <v>992</v>
      </c>
      <c r="M120" s="4" t="s">
        <v>255</v>
      </c>
      <c r="N120" s="15" t="s">
        <v>260</v>
      </c>
      <c r="O120" s="22" t="s">
        <v>77</v>
      </c>
      <c r="P120" s="6" t="s">
        <v>257</v>
      </c>
      <c r="Q120" s="35">
        <v>210</v>
      </c>
      <c r="R120" s="31">
        <v>191.5</v>
      </c>
      <c r="S120" s="6" t="s">
        <v>258</v>
      </c>
      <c r="T120" s="7" t="s">
        <v>258</v>
      </c>
      <c r="U120" s="68" t="s">
        <v>259</v>
      </c>
      <c r="V120" s="68"/>
      <c r="W120" s="46">
        <v>91.2</v>
      </c>
    </row>
    <row r="121" spans="1:23" s="1" customFormat="1" ht="12.75" customHeight="1">
      <c r="A121" s="4" t="s">
        <v>262</v>
      </c>
      <c r="B121" s="66" t="s">
        <v>0</v>
      </c>
      <c r="C121" s="66"/>
      <c r="E121" s="16"/>
      <c r="F121" s="16"/>
      <c r="G121" s="16"/>
      <c r="H121" s="17"/>
      <c r="I121" s="67" t="s">
        <v>263</v>
      </c>
      <c r="J121" s="67"/>
      <c r="K121" s="67"/>
      <c r="L121" s="21">
        <v>992</v>
      </c>
      <c r="M121" s="4" t="s">
        <v>262</v>
      </c>
      <c r="N121" s="15" t="s">
        <v>0</v>
      </c>
      <c r="O121" s="22" t="s">
        <v>0</v>
      </c>
      <c r="P121" s="6" t="s">
        <v>212</v>
      </c>
      <c r="Q121" s="35">
        <v>50</v>
      </c>
      <c r="R121" s="31">
        <v>28.2</v>
      </c>
      <c r="S121" s="6" t="s">
        <v>264</v>
      </c>
      <c r="T121" s="7" t="s">
        <v>264</v>
      </c>
      <c r="U121" s="68" t="s">
        <v>265</v>
      </c>
      <c r="V121" s="68"/>
      <c r="W121" s="46">
        <v>56.5</v>
      </c>
    </row>
    <row r="122" spans="1:23" s="1" customFormat="1" ht="12.75" customHeight="1">
      <c r="A122" s="4" t="s">
        <v>262</v>
      </c>
      <c r="B122" s="66" t="s">
        <v>266</v>
      </c>
      <c r="C122" s="66"/>
      <c r="E122" s="16"/>
      <c r="F122" s="16"/>
      <c r="G122" s="16"/>
      <c r="H122" s="17"/>
      <c r="I122" s="67" t="s">
        <v>267</v>
      </c>
      <c r="J122" s="67"/>
      <c r="K122" s="67"/>
      <c r="L122" s="21">
        <v>992</v>
      </c>
      <c r="M122" s="4" t="s">
        <v>262</v>
      </c>
      <c r="N122" s="15" t="s">
        <v>266</v>
      </c>
      <c r="O122" s="22" t="s">
        <v>0</v>
      </c>
      <c r="P122" s="6" t="s">
        <v>212</v>
      </c>
      <c r="Q122" s="35">
        <v>50</v>
      </c>
      <c r="R122" s="31">
        <v>28.2</v>
      </c>
      <c r="S122" s="6" t="s">
        <v>264</v>
      </c>
      <c r="T122" s="7" t="s">
        <v>264</v>
      </c>
      <c r="U122" s="68" t="s">
        <v>265</v>
      </c>
      <c r="V122" s="68"/>
      <c r="W122" s="46">
        <v>56.5</v>
      </c>
    </row>
    <row r="123" spans="1:23" s="1" customFormat="1" ht="12.75" customHeight="1">
      <c r="A123" s="4" t="s">
        <v>262</v>
      </c>
      <c r="B123" s="66" t="s">
        <v>266</v>
      </c>
      <c r="C123" s="66"/>
      <c r="E123" s="16"/>
      <c r="F123" s="16"/>
      <c r="G123" s="16"/>
      <c r="H123" s="17"/>
      <c r="I123" s="67" t="s">
        <v>269</v>
      </c>
      <c r="J123" s="67"/>
      <c r="K123" s="67"/>
      <c r="L123" s="21">
        <v>992</v>
      </c>
      <c r="M123" s="4" t="s">
        <v>262</v>
      </c>
      <c r="N123" s="15" t="s">
        <v>266</v>
      </c>
      <c r="O123" s="22" t="s">
        <v>268</v>
      </c>
      <c r="P123" s="6" t="s">
        <v>212</v>
      </c>
      <c r="Q123" s="35">
        <v>50</v>
      </c>
      <c r="R123" s="31">
        <v>28.2</v>
      </c>
      <c r="S123" s="6" t="s">
        <v>264</v>
      </c>
      <c r="T123" s="7" t="s">
        <v>264</v>
      </c>
      <c r="U123" s="68" t="s">
        <v>265</v>
      </c>
      <c r="V123" s="68"/>
      <c r="W123" s="46">
        <v>56.5</v>
      </c>
    </row>
    <row r="124" spans="1:23" s="1" customFormat="1" ht="12.75" customHeight="1">
      <c r="A124" s="4" t="s">
        <v>270</v>
      </c>
      <c r="B124" s="66" t="s">
        <v>0</v>
      </c>
      <c r="C124" s="66"/>
      <c r="E124" s="16"/>
      <c r="F124" s="16"/>
      <c r="G124" s="16"/>
      <c r="H124" s="17"/>
      <c r="I124" s="67" t="s">
        <v>271</v>
      </c>
      <c r="J124" s="67"/>
      <c r="K124" s="67"/>
      <c r="L124" s="21">
        <v>992</v>
      </c>
      <c r="M124" s="4" t="s">
        <v>270</v>
      </c>
      <c r="N124" s="15" t="s">
        <v>0</v>
      </c>
      <c r="O124" s="22" t="s">
        <v>0</v>
      </c>
      <c r="P124" s="6" t="s">
        <v>272</v>
      </c>
      <c r="Q124" s="35">
        <v>1313.8</v>
      </c>
      <c r="R124" s="31" t="s">
        <v>331</v>
      </c>
      <c r="S124" s="6" t="s">
        <v>213</v>
      </c>
      <c r="T124" s="7" t="s">
        <v>213</v>
      </c>
      <c r="U124" s="68" t="s">
        <v>273</v>
      </c>
      <c r="V124" s="68"/>
      <c r="W124" s="46">
        <v>99.9</v>
      </c>
    </row>
    <row r="125" spans="1:23" s="1" customFormat="1" ht="50.25" customHeight="1">
      <c r="A125" s="4" t="s">
        <v>270</v>
      </c>
      <c r="B125" s="66" t="s">
        <v>274</v>
      </c>
      <c r="C125" s="66"/>
      <c r="E125" s="16"/>
      <c r="F125" s="16"/>
      <c r="G125" s="16"/>
      <c r="H125" s="17"/>
      <c r="I125" s="67" t="s">
        <v>275</v>
      </c>
      <c r="J125" s="67"/>
      <c r="K125" s="67"/>
      <c r="L125" s="21">
        <v>992</v>
      </c>
      <c r="M125" s="4" t="s">
        <v>270</v>
      </c>
      <c r="N125" s="15" t="s">
        <v>274</v>
      </c>
      <c r="O125" s="22" t="s">
        <v>0</v>
      </c>
      <c r="P125" s="6" t="s">
        <v>276</v>
      </c>
      <c r="Q125" s="35">
        <v>285.1</v>
      </c>
      <c r="R125" s="31">
        <v>285</v>
      </c>
      <c r="S125" s="6" t="s">
        <v>24</v>
      </c>
      <c r="T125" s="7" t="s">
        <v>24</v>
      </c>
      <c r="U125" s="68" t="s">
        <v>277</v>
      </c>
      <c r="V125" s="68"/>
      <c r="W125" s="46">
        <v>99.9</v>
      </c>
    </row>
    <row r="126" spans="1:23" s="1" customFormat="1" ht="12.75" customHeight="1">
      <c r="A126" s="4" t="s">
        <v>270</v>
      </c>
      <c r="B126" s="66" t="s">
        <v>274</v>
      </c>
      <c r="C126" s="66"/>
      <c r="E126" s="16"/>
      <c r="F126" s="16"/>
      <c r="G126" s="16"/>
      <c r="H126" s="17"/>
      <c r="I126" s="67" t="s">
        <v>269</v>
      </c>
      <c r="J126" s="67"/>
      <c r="K126" s="67"/>
      <c r="L126" s="21">
        <v>992</v>
      </c>
      <c r="M126" s="4" t="s">
        <v>270</v>
      </c>
      <c r="N126" s="15" t="s">
        <v>274</v>
      </c>
      <c r="O126" s="22" t="s">
        <v>268</v>
      </c>
      <c r="P126" s="6" t="s">
        <v>276</v>
      </c>
      <c r="Q126" s="35">
        <v>285.1</v>
      </c>
      <c r="R126" s="31">
        <v>285</v>
      </c>
      <c r="S126" s="6" t="s">
        <v>24</v>
      </c>
      <c r="T126" s="7" t="s">
        <v>24</v>
      </c>
      <c r="U126" s="68" t="s">
        <v>277</v>
      </c>
      <c r="V126" s="68"/>
      <c r="W126" s="46">
        <v>99.9</v>
      </c>
    </row>
    <row r="127" spans="1:23" s="1" customFormat="1" ht="46.5" customHeight="1">
      <c r="A127" s="4" t="s">
        <v>270</v>
      </c>
      <c r="B127" s="66" t="s">
        <v>278</v>
      </c>
      <c r="C127" s="66"/>
      <c r="E127" s="16"/>
      <c r="F127" s="16"/>
      <c r="G127" s="16"/>
      <c r="H127" s="17"/>
      <c r="I127" s="67" t="s">
        <v>279</v>
      </c>
      <c r="J127" s="67"/>
      <c r="K127" s="67"/>
      <c r="L127" s="21">
        <v>992</v>
      </c>
      <c r="M127" s="4" t="s">
        <v>270</v>
      </c>
      <c r="N127" s="15" t="s">
        <v>278</v>
      </c>
      <c r="O127" s="22" t="s">
        <v>0</v>
      </c>
      <c r="P127" s="6" t="s">
        <v>280</v>
      </c>
      <c r="Q127" s="35">
        <v>241.2</v>
      </c>
      <c r="R127" s="31">
        <v>241.1</v>
      </c>
      <c r="S127" s="6" t="s">
        <v>171</v>
      </c>
      <c r="T127" s="7" t="s">
        <v>171</v>
      </c>
      <c r="U127" s="68" t="s">
        <v>281</v>
      </c>
      <c r="V127" s="68"/>
      <c r="W127" s="46">
        <v>99.9</v>
      </c>
    </row>
    <row r="128" spans="1:23" s="1" customFormat="1" ht="12.75" customHeight="1">
      <c r="A128" s="4" t="s">
        <v>270</v>
      </c>
      <c r="B128" s="66" t="s">
        <v>278</v>
      </c>
      <c r="C128" s="66"/>
      <c r="E128" s="16"/>
      <c r="F128" s="16"/>
      <c r="G128" s="16"/>
      <c r="H128" s="17"/>
      <c r="I128" s="67" t="s">
        <v>269</v>
      </c>
      <c r="J128" s="67"/>
      <c r="K128" s="67"/>
      <c r="L128" s="21">
        <v>992</v>
      </c>
      <c r="M128" s="4" t="s">
        <v>270</v>
      </c>
      <c r="N128" s="15" t="s">
        <v>278</v>
      </c>
      <c r="O128" s="22" t="s">
        <v>268</v>
      </c>
      <c r="P128" s="6" t="s">
        <v>280</v>
      </c>
      <c r="Q128" s="35">
        <v>241.2</v>
      </c>
      <c r="R128" s="31">
        <v>241.1</v>
      </c>
      <c r="S128" s="6" t="s">
        <v>171</v>
      </c>
      <c r="T128" s="7" t="s">
        <v>171</v>
      </c>
      <c r="U128" s="68" t="s">
        <v>281</v>
      </c>
      <c r="V128" s="68"/>
      <c r="W128" s="46">
        <v>99.9</v>
      </c>
    </row>
    <row r="129" spans="1:23" s="1" customFormat="1" ht="54.75" customHeight="1">
      <c r="A129" s="4" t="s">
        <v>270</v>
      </c>
      <c r="B129" s="66" t="s">
        <v>282</v>
      </c>
      <c r="C129" s="66"/>
      <c r="E129" s="16"/>
      <c r="F129" s="16"/>
      <c r="G129" s="16"/>
      <c r="H129" s="17"/>
      <c r="I129" s="67" t="s">
        <v>283</v>
      </c>
      <c r="J129" s="67"/>
      <c r="K129" s="67"/>
      <c r="L129" s="21">
        <v>992</v>
      </c>
      <c r="M129" s="4" t="s">
        <v>270</v>
      </c>
      <c r="N129" s="15" t="s">
        <v>282</v>
      </c>
      <c r="O129" s="22" t="s">
        <v>0</v>
      </c>
      <c r="P129" s="6" t="s">
        <v>284</v>
      </c>
      <c r="Q129" s="35">
        <v>358.1</v>
      </c>
      <c r="R129" s="31">
        <v>358.1</v>
      </c>
      <c r="S129" s="6" t="s">
        <v>45</v>
      </c>
      <c r="T129" s="7" t="s">
        <v>45</v>
      </c>
      <c r="U129" s="68" t="s">
        <v>0</v>
      </c>
      <c r="V129" s="68"/>
      <c r="W129" s="46">
        <v>100</v>
      </c>
    </row>
    <row r="130" spans="1:23" s="1" customFormat="1" ht="12.75" customHeight="1">
      <c r="A130" s="4" t="s">
        <v>270</v>
      </c>
      <c r="B130" s="66" t="s">
        <v>282</v>
      </c>
      <c r="C130" s="66"/>
      <c r="E130" s="16"/>
      <c r="F130" s="16"/>
      <c r="G130" s="16"/>
      <c r="H130" s="17"/>
      <c r="I130" s="67" t="s">
        <v>269</v>
      </c>
      <c r="J130" s="67"/>
      <c r="K130" s="67"/>
      <c r="L130" s="21">
        <v>992</v>
      </c>
      <c r="M130" s="4" t="s">
        <v>270</v>
      </c>
      <c r="N130" s="15" t="s">
        <v>282</v>
      </c>
      <c r="O130" s="22" t="s">
        <v>268</v>
      </c>
      <c r="P130" s="6" t="s">
        <v>284</v>
      </c>
      <c r="Q130" s="35">
        <v>358.1</v>
      </c>
      <c r="R130" s="31">
        <v>358.1</v>
      </c>
      <c r="S130" s="6" t="s">
        <v>45</v>
      </c>
      <c r="T130" s="7" t="s">
        <v>45</v>
      </c>
      <c r="U130" s="68" t="s">
        <v>0</v>
      </c>
      <c r="V130" s="68"/>
      <c r="W130" s="46">
        <v>100</v>
      </c>
    </row>
    <row r="131" spans="1:23" s="1" customFormat="1" ht="54" customHeight="1">
      <c r="A131" s="4" t="s">
        <v>270</v>
      </c>
      <c r="B131" s="66" t="s">
        <v>285</v>
      </c>
      <c r="C131" s="66"/>
      <c r="E131" s="16"/>
      <c r="F131" s="16"/>
      <c r="G131" s="16"/>
      <c r="H131" s="17"/>
      <c r="I131" s="67" t="s">
        <v>286</v>
      </c>
      <c r="J131" s="67"/>
      <c r="K131" s="67"/>
      <c r="L131" s="21">
        <v>992</v>
      </c>
      <c r="M131" s="4" t="s">
        <v>270</v>
      </c>
      <c r="N131" s="15" t="s">
        <v>285</v>
      </c>
      <c r="O131" s="22" t="s">
        <v>0</v>
      </c>
      <c r="P131" s="6" t="s">
        <v>287</v>
      </c>
      <c r="Q131" s="35">
        <v>67.1</v>
      </c>
      <c r="R131" s="31">
        <v>67.1</v>
      </c>
      <c r="S131" s="6" t="s">
        <v>45</v>
      </c>
      <c r="T131" s="7" t="s">
        <v>45</v>
      </c>
      <c r="U131" s="68" t="s">
        <v>0</v>
      </c>
      <c r="V131" s="68"/>
      <c r="W131" s="46">
        <v>100</v>
      </c>
    </row>
    <row r="132" spans="1:23" s="1" customFormat="1" ht="12.75" customHeight="1">
      <c r="A132" s="4" t="s">
        <v>270</v>
      </c>
      <c r="B132" s="66" t="s">
        <v>285</v>
      </c>
      <c r="C132" s="66"/>
      <c r="E132" s="16"/>
      <c r="F132" s="16"/>
      <c r="G132" s="16"/>
      <c r="H132" s="17"/>
      <c r="I132" s="67" t="s">
        <v>269</v>
      </c>
      <c r="J132" s="67"/>
      <c r="K132" s="67"/>
      <c r="L132" s="21">
        <v>992</v>
      </c>
      <c r="M132" s="4" t="s">
        <v>270</v>
      </c>
      <c r="N132" s="15" t="s">
        <v>285</v>
      </c>
      <c r="O132" s="22" t="s">
        <v>268</v>
      </c>
      <c r="P132" s="6" t="s">
        <v>287</v>
      </c>
      <c r="Q132" s="35">
        <v>67.1</v>
      </c>
      <c r="R132" s="31">
        <v>67.1</v>
      </c>
      <c r="S132" s="6" t="s">
        <v>45</v>
      </c>
      <c r="T132" s="7" t="s">
        <v>45</v>
      </c>
      <c r="U132" s="68" t="s">
        <v>0</v>
      </c>
      <c r="V132" s="68"/>
      <c r="W132" s="46">
        <v>100</v>
      </c>
    </row>
    <row r="133" spans="1:23" s="1" customFormat="1" ht="12.75" customHeight="1">
      <c r="A133" s="4" t="s">
        <v>270</v>
      </c>
      <c r="B133" s="66" t="s">
        <v>288</v>
      </c>
      <c r="C133" s="66"/>
      <c r="E133" s="16"/>
      <c r="F133" s="16"/>
      <c r="G133" s="16"/>
      <c r="H133" s="17"/>
      <c r="I133" s="67" t="s">
        <v>289</v>
      </c>
      <c r="J133" s="67"/>
      <c r="K133" s="67"/>
      <c r="L133" s="21">
        <v>992</v>
      </c>
      <c r="M133" s="4" t="s">
        <v>270</v>
      </c>
      <c r="N133" s="15" t="s">
        <v>288</v>
      </c>
      <c r="O133" s="22" t="s">
        <v>0</v>
      </c>
      <c r="P133" s="6" t="s">
        <v>290</v>
      </c>
      <c r="Q133" s="35">
        <v>263.5</v>
      </c>
      <c r="R133" s="31">
        <v>263.5</v>
      </c>
      <c r="S133" s="6" t="s">
        <v>45</v>
      </c>
      <c r="T133" s="7" t="s">
        <v>45</v>
      </c>
      <c r="U133" s="68" t="s">
        <v>0</v>
      </c>
      <c r="V133" s="68"/>
      <c r="W133" s="46">
        <v>100</v>
      </c>
    </row>
    <row r="134" spans="1:23" s="1" customFormat="1" ht="12.75" customHeight="1">
      <c r="A134" s="4" t="s">
        <v>270</v>
      </c>
      <c r="B134" s="66" t="s">
        <v>288</v>
      </c>
      <c r="C134" s="66"/>
      <c r="E134" s="16"/>
      <c r="F134" s="16"/>
      <c r="G134" s="16"/>
      <c r="H134" s="17"/>
      <c r="I134" s="67" t="s">
        <v>269</v>
      </c>
      <c r="J134" s="67"/>
      <c r="K134" s="67"/>
      <c r="L134" s="21">
        <v>992</v>
      </c>
      <c r="M134" s="4" t="s">
        <v>270</v>
      </c>
      <c r="N134" s="15" t="s">
        <v>288</v>
      </c>
      <c r="O134" s="22" t="s">
        <v>268</v>
      </c>
      <c r="P134" s="6" t="s">
        <v>290</v>
      </c>
      <c r="Q134" s="35">
        <v>263.5</v>
      </c>
      <c r="R134" s="31">
        <v>263.5</v>
      </c>
      <c r="S134" s="6" t="s">
        <v>45</v>
      </c>
      <c r="T134" s="7" t="s">
        <v>45</v>
      </c>
      <c r="U134" s="68" t="s">
        <v>0</v>
      </c>
      <c r="V134" s="68"/>
      <c r="W134" s="46">
        <v>100</v>
      </c>
    </row>
    <row r="135" spans="1:23" s="1" customFormat="1" ht="26.25" customHeight="1">
      <c r="A135" s="4" t="s">
        <v>270</v>
      </c>
      <c r="B135" s="66" t="s">
        <v>291</v>
      </c>
      <c r="C135" s="66"/>
      <c r="E135" s="16"/>
      <c r="F135" s="16"/>
      <c r="G135" s="16"/>
      <c r="H135" s="17"/>
      <c r="I135" s="67" t="s">
        <v>292</v>
      </c>
      <c r="J135" s="67"/>
      <c r="K135" s="67"/>
      <c r="L135" s="21">
        <v>992</v>
      </c>
      <c r="M135" s="4" t="s">
        <v>270</v>
      </c>
      <c r="N135" s="15" t="s">
        <v>291</v>
      </c>
      <c r="O135" s="22" t="s">
        <v>0</v>
      </c>
      <c r="P135" s="6" t="s">
        <v>293</v>
      </c>
      <c r="Q135" s="35">
        <v>98.7</v>
      </c>
      <c r="R135" s="31">
        <v>97.5</v>
      </c>
      <c r="S135" s="6" t="s">
        <v>294</v>
      </c>
      <c r="T135" s="7" t="s">
        <v>294</v>
      </c>
      <c r="U135" s="68" t="s">
        <v>295</v>
      </c>
      <c r="V135" s="68"/>
      <c r="W135" s="46">
        <v>98.8</v>
      </c>
    </row>
    <row r="136" spans="1:23" s="1" customFormat="1" ht="12.75" customHeight="1">
      <c r="A136" s="4" t="s">
        <v>270</v>
      </c>
      <c r="B136" s="66" t="s">
        <v>291</v>
      </c>
      <c r="C136" s="66"/>
      <c r="E136" s="16"/>
      <c r="F136" s="16"/>
      <c r="G136" s="16"/>
      <c r="H136" s="17"/>
      <c r="I136" s="67" t="s">
        <v>297</v>
      </c>
      <c r="J136" s="67"/>
      <c r="K136" s="67"/>
      <c r="L136" s="21">
        <v>992</v>
      </c>
      <c r="M136" s="4" t="s">
        <v>270</v>
      </c>
      <c r="N136" s="15" t="s">
        <v>291</v>
      </c>
      <c r="O136" s="22" t="s">
        <v>296</v>
      </c>
      <c r="P136" s="6" t="s">
        <v>293</v>
      </c>
      <c r="Q136" s="35">
        <v>98.7</v>
      </c>
      <c r="R136" s="31">
        <v>97.5</v>
      </c>
      <c r="S136" s="6" t="s">
        <v>294</v>
      </c>
      <c r="T136" s="7" t="s">
        <v>294</v>
      </c>
      <c r="U136" s="68" t="s">
        <v>295</v>
      </c>
      <c r="V136" s="68"/>
      <c r="W136" s="46">
        <v>98.8</v>
      </c>
    </row>
    <row r="137" spans="1:23" s="1" customFormat="1" ht="12.75" customHeight="1">
      <c r="A137" s="4" t="s">
        <v>298</v>
      </c>
      <c r="B137" s="66" t="s">
        <v>0</v>
      </c>
      <c r="C137" s="66"/>
      <c r="E137" s="16"/>
      <c r="F137" s="16"/>
      <c r="G137" s="16"/>
      <c r="H137" s="17"/>
      <c r="I137" s="67" t="s">
        <v>299</v>
      </c>
      <c r="J137" s="67"/>
      <c r="K137" s="67"/>
      <c r="L137" s="21">
        <v>992</v>
      </c>
      <c r="M137" s="4" t="s">
        <v>298</v>
      </c>
      <c r="N137" s="15" t="s">
        <v>0</v>
      </c>
      <c r="O137" s="22" t="s">
        <v>0</v>
      </c>
      <c r="P137" s="6" t="s">
        <v>300</v>
      </c>
      <c r="Q137" s="35">
        <v>2740</v>
      </c>
      <c r="R137" s="31">
        <v>2640</v>
      </c>
      <c r="S137" s="6" t="s">
        <v>301</v>
      </c>
      <c r="T137" s="7" t="s">
        <v>301</v>
      </c>
      <c r="U137" s="68" t="s">
        <v>60</v>
      </c>
      <c r="V137" s="68"/>
      <c r="W137" s="46">
        <v>96.4</v>
      </c>
    </row>
    <row r="138" spans="1:23" s="1" customFormat="1" ht="27" customHeight="1">
      <c r="A138" s="4" t="s">
        <v>298</v>
      </c>
      <c r="B138" s="66" t="s">
        <v>302</v>
      </c>
      <c r="C138" s="66"/>
      <c r="E138" s="16"/>
      <c r="F138" s="16"/>
      <c r="G138" s="16"/>
      <c r="H138" s="17"/>
      <c r="I138" s="67" t="s">
        <v>47</v>
      </c>
      <c r="J138" s="67"/>
      <c r="K138" s="67"/>
      <c r="L138" s="21">
        <v>992</v>
      </c>
      <c r="M138" s="4" t="s">
        <v>298</v>
      </c>
      <c r="N138" s="15" t="s">
        <v>302</v>
      </c>
      <c r="O138" s="22" t="s">
        <v>0</v>
      </c>
      <c r="P138" s="6" t="s">
        <v>303</v>
      </c>
      <c r="Q138" s="35">
        <v>2250</v>
      </c>
      <c r="R138" s="31">
        <v>2150</v>
      </c>
      <c r="S138" s="6" t="s">
        <v>304</v>
      </c>
      <c r="T138" s="7" t="s">
        <v>304</v>
      </c>
      <c r="U138" s="68" t="s">
        <v>60</v>
      </c>
      <c r="V138" s="68"/>
      <c r="W138" s="46">
        <v>95.6</v>
      </c>
    </row>
    <row r="139" spans="1:23" s="1" customFormat="1" ht="41.25" customHeight="1">
      <c r="A139" s="4" t="s">
        <v>298</v>
      </c>
      <c r="B139" s="66" t="s">
        <v>302</v>
      </c>
      <c r="C139" s="66"/>
      <c r="E139" s="16"/>
      <c r="F139" s="16"/>
      <c r="G139" s="16"/>
      <c r="H139" s="17"/>
      <c r="I139" s="67" t="s">
        <v>242</v>
      </c>
      <c r="J139" s="67"/>
      <c r="K139" s="67"/>
      <c r="L139" s="21">
        <v>992</v>
      </c>
      <c r="M139" s="4" t="s">
        <v>298</v>
      </c>
      <c r="N139" s="15" t="s">
        <v>302</v>
      </c>
      <c r="O139" s="22" t="s">
        <v>241</v>
      </c>
      <c r="P139" s="6" t="s">
        <v>303</v>
      </c>
      <c r="Q139" s="35">
        <v>2250</v>
      </c>
      <c r="R139" s="31">
        <v>2150</v>
      </c>
      <c r="S139" s="6" t="s">
        <v>304</v>
      </c>
      <c r="T139" s="7" t="s">
        <v>304</v>
      </c>
      <c r="U139" s="68" t="s">
        <v>60</v>
      </c>
      <c r="V139" s="68"/>
      <c r="W139" s="46">
        <v>95.6</v>
      </c>
    </row>
    <row r="140" spans="1:23" s="1" customFormat="1" ht="12.75" customHeight="1">
      <c r="A140" s="4" t="s">
        <v>298</v>
      </c>
      <c r="B140" s="66" t="s">
        <v>305</v>
      </c>
      <c r="C140" s="66"/>
      <c r="E140" s="16"/>
      <c r="F140" s="16"/>
      <c r="G140" s="16"/>
      <c r="H140" s="17"/>
      <c r="I140" s="67" t="s">
        <v>244</v>
      </c>
      <c r="J140" s="67"/>
      <c r="K140" s="67"/>
      <c r="L140" s="21">
        <v>992</v>
      </c>
      <c r="M140" s="4" t="s">
        <v>298</v>
      </c>
      <c r="N140" s="15" t="s">
        <v>305</v>
      </c>
      <c r="O140" s="22" t="s">
        <v>0</v>
      </c>
      <c r="P140" s="6" t="s">
        <v>306</v>
      </c>
      <c r="Q140" s="35">
        <v>90</v>
      </c>
      <c r="R140" s="31">
        <v>90</v>
      </c>
      <c r="S140" s="6" t="s">
        <v>45</v>
      </c>
      <c r="T140" s="7" t="s">
        <v>45</v>
      </c>
      <c r="U140" s="68" t="s">
        <v>0</v>
      </c>
      <c r="V140" s="68"/>
      <c r="W140" s="46">
        <v>100</v>
      </c>
    </row>
    <row r="141" spans="1:23" s="1" customFormat="1" ht="12.75" customHeight="1">
      <c r="A141" s="4" t="s">
        <v>298</v>
      </c>
      <c r="B141" s="66" t="s">
        <v>305</v>
      </c>
      <c r="C141" s="66"/>
      <c r="E141" s="16"/>
      <c r="F141" s="16"/>
      <c r="G141" s="16"/>
      <c r="H141" s="17"/>
      <c r="I141" s="67" t="s">
        <v>236</v>
      </c>
      <c r="J141" s="67"/>
      <c r="K141" s="67"/>
      <c r="L141" s="21">
        <v>992</v>
      </c>
      <c r="M141" s="4" t="s">
        <v>298</v>
      </c>
      <c r="N141" s="15" t="s">
        <v>305</v>
      </c>
      <c r="O141" s="22" t="s">
        <v>235</v>
      </c>
      <c r="P141" s="6" t="s">
        <v>306</v>
      </c>
      <c r="Q141" s="35">
        <v>90</v>
      </c>
      <c r="R141" s="31">
        <v>90</v>
      </c>
      <c r="S141" s="6" t="s">
        <v>45</v>
      </c>
      <c r="T141" s="7" t="s">
        <v>45</v>
      </c>
      <c r="U141" s="68" t="s">
        <v>0</v>
      </c>
      <c r="V141" s="68"/>
      <c r="W141" s="46">
        <v>100</v>
      </c>
    </row>
    <row r="142" spans="1:23" s="1" customFormat="1" ht="30" customHeight="1">
      <c r="A142" s="4" t="s">
        <v>298</v>
      </c>
      <c r="B142" s="66" t="s">
        <v>81</v>
      </c>
      <c r="C142" s="66"/>
      <c r="E142" s="16"/>
      <c r="F142" s="16"/>
      <c r="G142" s="16"/>
      <c r="H142" s="17"/>
      <c r="I142" s="67" t="s">
        <v>82</v>
      </c>
      <c r="J142" s="67"/>
      <c r="K142" s="67"/>
      <c r="L142" s="21">
        <v>992</v>
      </c>
      <c r="M142" s="4" t="s">
        <v>298</v>
      </c>
      <c r="N142" s="15" t="s">
        <v>81</v>
      </c>
      <c r="O142" s="22" t="s">
        <v>0</v>
      </c>
      <c r="P142" s="6" t="s">
        <v>208</v>
      </c>
      <c r="Q142" s="35">
        <v>400</v>
      </c>
      <c r="R142" s="31">
        <v>400</v>
      </c>
      <c r="S142" s="6" t="s">
        <v>45</v>
      </c>
      <c r="T142" s="7" t="s">
        <v>45</v>
      </c>
      <c r="U142" s="68" t="s">
        <v>0</v>
      </c>
      <c r="V142" s="68"/>
      <c r="W142" s="46">
        <v>100</v>
      </c>
    </row>
    <row r="143" spans="1:23" s="1" customFormat="1" ht="12.75" customHeight="1">
      <c r="A143" s="4" t="s">
        <v>298</v>
      </c>
      <c r="B143" s="66" t="s">
        <v>81</v>
      </c>
      <c r="C143" s="66"/>
      <c r="E143" s="16"/>
      <c r="F143" s="16"/>
      <c r="G143" s="16"/>
      <c r="H143" s="17"/>
      <c r="I143" s="67" t="s">
        <v>236</v>
      </c>
      <c r="J143" s="67"/>
      <c r="K143" s="67"/>
      <c r="L143" s="21">
        <v>992</v>
      </c>
      <c r="M143" s="4" t="s">
        <v>298</v>
      </c>
      <c r="N143" s="15" t="s">
        <v>81</v>
      </c>
      <c r="O143" s="22" t="s">
        <v>235</v>
      </c>
      <c r="P143" s="6" t="s">
        <v>208</v>
      </c>
      <c r="Q143" s="35">
        <v>400</v>
      </c>
      <c r="R143" s="31">
        <v>400</v>
      </c>
      <c r="S143" s="6" t="s">
        <v>45</v>
      </c>
      <c r="T143" s="7" t="s">
        <v>45</v>
      </c>
      <c r="U143" s="68" t="s">
        <v>0</v>
      </c>
      <c r="V143" s="68"/>
      <c r="W143" s="46">
        <v>100</v>
      </c>
    </row>
    <row r="144" spans="1:23" s="1" customFormat="1" ht="25.5" customHeight="1">
      <c r="A144" s="4" t="s">
        <v>307</v>
      </c>
      <c r="B144" s="66" t="s">
        <v>0</v>
      </c>
      <c r="C144" s="66"/>
      <c r="E144" s="16"/>
      <c r="F144" s="16"/>
      <c r="G144" s="16"/>
      <c r="H144" s="17"/>
      <c r="I144" s="67" t="s">
        <v>308</v>
      </c>
      <c r="J144" s="67"/>
      <c r="K144" s="67"/>
      <c r="L144" s="21">
        <v>992</v>
      </c>
      <c r="M144" s="4" t="s">
        <v>307</v>
      </c>
      <c r="N144" s="15" t="s">
        <v>0</v>
      </c>
      <c r="O144" s="22" t="s">
        <v>0</v>
      </c>
      <c r="P144" s="6" t="s">
        <v>309</v>
      </c>
      <c r="Q144" s="35">
        <v>138.1</v>
      </c>
      <c r="R144" s="31">
        <v>138.1</v>
      </c>
      <c r="S144" s="6" t="s">
        <v>45</v>
      </c>
      <c r="T144" s="7" t="s">
        <v>45</v>
      </c>
      <c r="U144" s="68" t="s">
        <v>0</v>
      </c>
      <c r="V144" s="68"/>
      <c r="W144" s="46">
        <v>100</v>
      </c>
    </row>
    <row r="145" spans="1:23" s="1" customFormat="1" ht="12.75" customHeight="1">
      <c r="A145" s="4" t="s">
        <v>307</v>
      </c>
      <c r="B145" s="66" t="s">
        <v>310</v>
      </c>
      <c r="C145" s="66"/>
      <c r="E145" s="16"/>
      <c r="F145" s="16"/>
      <c r="G145" s="16"/>
      <c r="H145" s="17"/>
      <c r="I145" s="67" t="s">
        <v>311</v>
      </c>
      <c r="J145" s="67"/>
      <c r="K145" s="67"/>
      <c r="L145" s="21">
        <v>992</v>
      </c>
      <c r="M145" s="4" t="s">
        <v>307</v>
      </c>
      <c r="N145" s="15" t="s">
        <v>310</v>
      </c>
      <c r="O145" s="22" t="s">
        <v>0</v>
      </c>
      <c r="P145" s="6" t="s">
        <v>309</v>
      </c>
      <c r="Q145" s="35">
        <v>138.1</v>
      </c>
      <c r="R145" s="31">
        <v>138.1</v>
      </c>
      <c r="S145" s="6" t="s">
        <v>45</v>
      </c>
      <c r="T145" s="7" t="s">
        <v>45</v>
      </c>
      <c r="U145" s="68" t="s">
        <v>0</v>
      </c>
      <c r="V145" s="68"/>
      <c r="W145" s="46">
        <v>100</v>
      </c>
    </row>
    <row r="146" spans="1:23" s="1" customFormat="1" ht="12.75" customHeight="1" thickBot="1">
      <c r="A146" s="4" t="s">
        <v>307</v>
      </c>
      <c r="B146" s="66" t="s">
        <v>310</v>
      </c>
      <c r="C146" s="66"/>
      <c r="E146" s="19"/>
      <c r="F146" s="19"/>
      <c r="G146" s="19"/>
      <c r="H146" s="20"/>
      <c r="I146" s="67" t="s">
        <v>78</v>
      </c>
      <c r="J146" s="67"/>
      <c r="K146" s="67"/>
      <c r="L146" s="21">
        <v>992</v>
      </c>
      <c r="M146" s="4" t="s">
        <v>307</v>
      </c>
      <c r="N146" s="18" t="s">
        <v>310</v>
      </c>
      <c r="O146" s="23" t="s">
        <v>77</v>
      </c>
      <c r="P146" s="6" t="s">
        <v>309</v>
      </c>
      <c r="Q146" s="41">
        <v>138.1</v>
      </c>
      <c r="R146" s="31">
        <v>138.1</v>
      </c>
      <c r="S146" s="6" t="s">
        <v>45</v>
      </c>
      <c r="T146" s="7" t="s">
        <v>45</v>
      </c>
      <c r="U146" s="68" t="s">
        <v>0</v>
      </c>
      <c r="V146" s="68"/>
      <c r="W146" s="46">
        <v>100</v>
      </c>
    </row>
    <row r="147" spans="1:23" s="1" customFormat="1" ht="13.5" customHeight="1" thickBot="1">
      <c r="A147" s="73" t="s">
        <v>312</v>
      </c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8"/>
      <c r="M147" s="8"/>
      <c r="N147" s="8"/>
      <c r="O147" s="8"/>
      <c r="P147" s="9" t="s">
        <v>313</v>
      </c>
      <c r="Q147" s="45" t="s">
        <v>328</v>
      </c>
      <c r="R147" s="51">
        <v>61530.1</v>
      </c>
      <c r="S147" s="9" t="s">
        <v>314</v>
      </c>
      <c r="T147" s="10" t="s">
        <v>314</v>
      </c>
      <c r="U147" s="74" t="s">
        <v>315</v>
      </c>
      <c r="V147" s="74"/>
      <c r="W147" s="33">
        <v>89.7</v>
      </c>
    </row>
    <row r="148" spans="1:23" s="1" customFormat="1" ht="12.75">
      <c r="A148" s="75" t="s">
        <v>0</v>
      </c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</row>
    <row r="150" spans="9:17" ht="12.75">
      <c r="I150" s="1" t="s">
        <v>339</v>
      </c>
      <c r="Q150" s="43" t="s">
        <v>340</v>
      </c>
    </row>
  </sheetData>
  <sheetProtection/>
  <mergeCells count="417">
    <mergeCell ref="Q12:Q14"/>
    <mergeCell ref="N12:N14"/>
    <mergeCell ref="W12:W14"/>
    <mergeCell ref="I10:W10"/>
    <mergeCell ref="L12:L14"/>
    <mergeCell ref="M12:M14"/>
    <mergeCell ref="O12:O14"/>
    <mergeCell ref="I16:K16"/>
    <mergeCell ref="A147:K147"/>
    <mergeCell ref="U147:V147"/>
    <mergeCell ref="A148:W148"/>
    <mergeCell ref="B146:C146"/>
    <mergeCell ref="I146:K146"/>
    <mergeCell ref="U146:V146"/>
    <mergeCell ref="B145:C145"/>
    <mergeCell ref="I145:K145"/>
    <mergeCell ref="U145:V145"/>
    <mergeCell ref="B144:C144"/>
    <mergeCell ref="I144:K144"/>
    <mergeCell ref="U144:V144"/>
    <mergeCell ref="B143:C143"/>
    <mergeCell ref="I143:K143"/>
    <mergeCell ref="U143:V143"/>
    <mergeCell ref="B142:C142"/>
    <mergeCell ref="I142:K142"/>
    <mergeCell ref="U142:V142"/>
    <mergeCell ref="B141:C141"/>
    <mergeCell ref="I141:K141"/>
    <mergeCell ref="U141:V141"/>
    <mergeCell ref="B140:C140"/>
    <mergeCell ref="I140:K140"/>
    <mergeCell ref="U140:V140"/>
    <mergeCell ref="B139:C139"/>
    <mergeCell ref="I139:K139"/>
    <mergeCell ref="U139:V139"/>
    <mergeCell ref="B138:C138"/>
    <mergeCell ref="I138:K138"/>
    <mergeCell ref="U138:V138"/>
    <mergeCell ref="B137:C137"/>
    <mergeCell ref="I137:K137"/>
    <mergeCell ref="U137:V137"/>
    <mergeCell ref="B136:C136"/>
    <mergeCell ref="I136:K136"/>
    <mergeCell ref="U136:V136"/>
    <mergeCell ref="B135:C135"/>
    <mergeCell ref="I135:K135"/>
    <mergeCell ref="U135:V135"/>
    <mergeCell ref="B134:C134"/>
    <mergeCell ref="I134:K134"/>
    <mergeCell ref="U134:V134"/>
    <mergeCell ref="B133:C133"/>
    <mergeCell ref="I133:K133"/>
    <mergeCell ref="U133:V133"/>
    <mergeCell ref="B132:C132"/>
    <mergeCell ref="I132:K132"/>
    <mergeCell ref="U132:V132"/>
    <mergeCell ref="B131:C131"/>
    <mergeCell ref="I131:K131"/>
    <mergeCell ref="U131:V131"/>
    <mergeCell ref="B130:C130"/>
    <mergeCell ref="I130:K130"/>
    <mergeCell ref="U130:V130"/>
    <mergeCell ref="B129:C129"/>
    <mergeCell ref="I129:K129"/>
    <mergeCell ref="U129:V129"/>
    <mergeCell ref="B128:C128"/>
    <mergeCell ref="I128:K128"/>
    <mergeCell ref="U128:V128"/>
    <mergeCell ref="B127:C127"/>
    <mergeCell ref="I127:K127"/>
    <mergeCell ref="U127:V127"/>
    <mergeCell ref="B126:C126"/>
    <mergeCell ref="I126:K126"/>
    <mergeCell ref="U126:V126"/>
    <mergeCell ref="B125:C125"/>
    <mergeCell ref="I125:K125"/>
    <mergeCell ref="U125:V125"/>
    <mergeCell ref="B124:C124"/>
    <mergeCell ref="I124:K124"/>
    <mergeCell ref="U124:V124"/>
    <mergeCell ref="B123:C123"/>
    <mergeCell ref="I123:K123"/>
    <mergeCell ref="U123:V123"/>
    <mergeCell ref="B122:C122"/>
    <mergeCell ref="I122:K122"/>
    <mergeCell ref="U122:V122"/>
    <mergeCell ref="B121:C121"/>
    <mergeCell ref="I121:K121"/>
    <mergeCell ref="U121:V121"/>
    <mergeCell ref="B120:C120"/>
    <mergeCell ref="I120:K120"/>
    <mergeCell ref="U120:V120"/>
    <mergeCell ref="B119:C119"/>
    <mergeCell ref="I119:K119"/>
    <mergeCell ref="U119:V119"/>
    <mergeCell ref="B118:C118"/>
    <mergeCell ref="I118:K118"/>
    <mergeCell ref="U118:V118"/>
    <mergeCell ref="B117:C117"/>
    <mergeCell ref="I117:K117"/>
    <mergeCell ref="U117:V117"/>
    <mergeCell ref="B116:C116"/>
    <mergeCell ref="I116:K116"/>
    <mergeCell ref="U116:V116"/>
    <mergeCell ref="B115:C115"/>
    <mergeCell ref="I115:K115"/>
    <mergeCell ref="U115:V115"/>
    <mergeCell ref="B114:C114"/>
    <mergeCell ref="I114:K114"/>
    <mergeCell ref="U114:V114"/>
    <mergeCell ref="B113:C113"/>
    <mergeCell ref="I113:K113"/>
    <mergeCell ref="U113:V113"/>
    <mergeCell ref="B112:C112"/>
    <mergeCell ref="I112:K112"/>
    <mergeCell ref="U112:V112"/>
    <mergeCell ref="B111:C111"/>
    <mergeCell ref="I111:K111"/>
    <mergeCell ref="U111:V111"/>
    <mergeCell ref="B110:C110"/>
    <mergeCell ref="I110:K110"/>
    <mergeCell ref="U110:V110"/>
    <mergeCell ref="B109:C109"/>
    <mergeCell ref="I109:K109"/>
    <mergeCell ref="U109:V109"/>
    <mergeCell ref="B108:C108"/>
    <mergeCell ref="I108:K108"/>
    <mergeCell ref="U108:V108"/>
    <mergeCell ref="B107:C107"/>
    <mergeCell ref="I107:K107"/>
    <mergeCell ref="U107:V107"/>
    <mergeCell ref="B106:C106"/>
    <mergeCell ref="I106:K106"/>
    <mergeCell ref="U106:V106"/>
    <mergeCell ref="B105:C105"/>
    <mergeCell ref="I105:K105"/>
    <mergeCell ref="U105:V105"/>
    <mergeCell ref="B104:C104"/>
    <mergeCell ref="I104:K104"/>
    <mergeCell ref="U104:V104"/>
    <mergeCell ref="B103:C103"/>
    <mergeCell ref="I103:K103"/>
    <mergeCell ref="U103:V103"/>
    <mergeCell ref="B102:C102"/>
    <mergeCell ref="I102:K102"/>
    <mergeCell ref="U102:V102"/>
    <mergeCell ref="B101:C101"/>
    <mergeCell ref="I101:K101"/>
    <mergeCell ref="U101:V101"/>
    <mergeCell ref="B100:C100"/>
    <mergeCell ref="I100:K100"/>
    <mergeCell ref="U100:V100"/>
    <mergeCell ref="B99:C99"/>
    <mergeCell ref="I99:K99"/>
    <mergeCell ref="U99:V99"/>
    <mergeCell ref="B98:C98"/>
    <mergeCell ref="I98:K98"/>
    <mergeCell ref="U98:V98"/>
    <mergeCell ref="B97:C97"/>
    <mergeCell ref="I97:K97"/>
    <mergeCell ref="U97:V97"/>
    <mergeCell ref="B96:C96"/>
    <mergeCell ref="I96:K96"/>
    <mergeCell ref="U96:V96"/>
    <mergeCell ref="B95:C95"/>
    <mergeCell ref="I95:K95"/>
    <mergeCell ref="U95:V95"/>
    <mergeCell ref="B94:C94"/>
    <mergeCell ref="I94:K94"/>
    <mergeCell ref="U94:V94"/>
    <mergeCell ref="B93:C93"/>
    <mergeCell ref="I93:K93"/>
    <mergeCell ref="U93:V93"/>
    <mergeCell ref="B92:C92"/>
    <mergeCell ref="I92:K92"/>
    <mergeCell ref="U92:V92"/>
    <mergeCell ref="B91:C91"/>
    <mergeCell ref="I91:K91"/>
    <mergeCell ref="U91:V91"/>
    <mergeCell ref="B90:C90"/>
    <mergeCell ref="I90:K90"/>
    <mergeCell ref="U90:V90"/>
    <mergeCell ref="B89:C89"/>
    <mergeCell ref="I89:K89"/>
    <mergeCell ref="U89:V89"/>
    <mergeCell ref="B88:C88"/>
    <mergeCell ref="I88:K88"/>
    <mergeCell ref="U88:V88"/>
    <mergeCell ref="B87:C87"/>
    <mergeCell ref="I87:K87"/>
    <mergeCell ref="U87:V87"/>
    <mergeCell ref="B86:C86"/>
    <mergeCell ref="I86:K86"/>
    <mergeCell ref="U86:V86"/>
    <mergeCell ref="B85:C85"/>
    <mergeCell ref="I85:K85"/>
    <mergeCell ref="U85:V85"/>
    <mergeCell ref="B84:C84"/>
    <mergeCell ref="I84:K84"/>
    <mergeCell ref="U84:V84"/>
    <mergeCell ref="B83:C83"/>
    <mergeCell ref="I83:K83"/>
    <mergeCell ref="U83:V83"/>
    <mergeCell ref="B82:C82"/>
    <mergeCell ref="I82:K82"/>
    <mergeCell ref="U82:V82"/>
    <mergeCell ref="B81:C81"/>
    <mergeCell ref="I81:K81"/>
    <mergeCell ref="U81:V81"/>
    <mergeCell ref="B80:C80"/>
    <mergeCell ref="I80:K80"/>
    <mergeCell ref="U80:V80"/>
    <mergeCell ref="B79:C79"/>
    <mergeCell ref="I79:K79"/>
    <mergeCell ref="U79:V79"/>
    <mergeCell ref="B78:C78"/>
    <mergeCell ref="I78:K78"/>
    <mergeCell ref="U78:V78"/>
    <mergeCell ref="B77:C77"/>
    <mergeCell ref="I77:K77"/>
    <mergeCell ref="U77:V77"/>
    <mergeCell ref="B76:C76"/>
    <mergeCell ref="I76:K76"/>
    <mergeCell ref="U76:V76"/>
    <mergeCell ref="B75:C75"/>
    <mergeCell ref="I75:K75"/>
    <mergeCell ref="U75:V75"/>
    <mergeCell ref="B74:C74"/>
    <mergeCell ref="I74:K74"/>
    <mergeCell ref="U74:V74"/>
    <mergeCell ref="B73:C73"/>
    <mergeCell ref="I73:K73"/>
    <mergeCell ref="U73:V73"/>
    <mergeCell ref="B72:C72"/>
    <mergeCell ref="I72:K72"/>
    <mergeCell ref="U72:V72"/>
    <mergeCell ref="B71:C71"/>
    <mergeCell ref="I71:K71"/>
    <mergeCell ref="U71:V71"/>
    <mergeCell ref="B70:C70"/>
    <mergeCell ref="I70:K70"/>
    <mergeCell ref="U70:V70"/>
    <mergeCell ref="B69:C69"/>
    <mergeCell ref="I69:K69"/>
    <mergeCell ref="U69:V69"/>
    <mergeCell ref="B68:C68"/>
    <mergeCell ref="I68:K68"/>
    <mergeCell ref="U68:V68"/>
    <mergeCell ref="B67:C67"/>
    <mergeCell ref="I67:K67"/>
    <mergeCell ref="U67:V67"/>
    <mergeCell ref="B66:C66"/>
    <mergeCell ref="I66:K66"/>
    <mergeCell ref="U66:V66"/>
    <mergeCell ref="B65:C65"/>
    <mergeCell ref="I65:K65"/>
    <mergeCell ref="U65:V65"/>
    <mergeCell ref="B64:C64"/>
    <mergeCell ref="I64:K64"/>
    <mergeCell ref="U64:V64"/>
    <mergeCell ref="B63:C63"/>
    <mergeCell ref="I63:K63"/>
    <mergeCell ref="U63:V63"/>
    <mergeCell ref="B62:C62"/>
    <mergeCell ref="I62:K62"/>
    <mergeCell ref="U62:V62"/>
    <mergeCell ref="B61:C61"/>
    <mergeCell ref="I61:K61"/>
    <mergeCell ref="U61:V61"/>
    <mergeCell ref="B60:C60"/>
    <mergeCell ref="I60:K60"/>
    <mergeCell ref="U60:V60"/>
    <mergeCell ref="B59:C59"/>
    <mergeCell ref="I59:K59"/>
    <mergeCell ref="U59:V59"/>
    <mergeCell ref="B58:C58"/>
    <mergeCell ref="I58:K58"/>
    <mergeCell ref="U58:V58"/>
    <mergeCell ref="B57:C57"/>
    <mergeCell ref="I57:K57"/>
    <mergeCell ref="U57:V57"/>
    <mergeCell ref="B56:C56"/>
    <mergeCell ref="I56:K56"/>
    <mergeCell ref="U56:V56"/>
    <mergeCell ref="B55:C55"/>
    <mergeCell ref="I55:K55"/>
    <mergeCell ref="U55:V55"/>
    <mergeCell ref="B54:C54"/>
    <mergeCell ref="I54:K54"/>
    <mergeCell ref="U54:V54"/>
    <mergeCell ref="B53:C53"/>
    <mergeCell ref="I53:K53"/>
    <mergeCell ref="U53:V53"/>
    <mergeCell ref="B52:C52"/>
    <mergeCell ref="I52:K52"/>
    <mergeCell ref="U52:V52"/>
    <mergeCell ref="B51:C51"/>
    <mergeCell ref="I51:K51"/>
    <mergeCell ref="U51:V51"/>
    <mergeCell ref="B50:C50"/>
    <mergeCell ref="I50:K50"/>
    <mergeCell ref="U50:V50"/>
    <mergeCell ref="B49:C49"/>
    <mergeCell ref="I49:K49"/>
    <mergeCell ref="U49:V49"/>
    <mergeCell ref="B48:C48"/>
    <mergeCell ref="I48:K48"/>
    <mergeCell ref="U48:V48"/>
    <mergeCell ref="B47:C47"/>
    <mergeCell ref="I47:K47"/>
    <mergeCell ref="U47:V47"/>
    <mergeCell ref="B46:C46"/>
    <mergeCell ref="I46:K46"/>
    <mergeCell ref="U46:V46"/>
    <mergeCell ref="B45:C45"/>
    <mergeCell ref="I45:K45"/>
    <mergeCell ref="U45:V45"/>
    <mergeCell ref="B44:C44"/>
    <mergeCell ref="I44:K44"/>
    <mergeCell ref="U44:V44"/>
    <mergeCell ref="B43:C43"/>
    <mergeCell ref="I43:K43"/>
    <mergeCell ref="U43:V43"/>
    <mergeCell ref="B42:C42"/>
    <mergeCell ref="I42:K42"/>
    <mergeCell ref="U42:V42"/>
    <mergeCell ref="B41:C41"/>
    <mergeCell ref="I41:K41"/>
    <mergeCell ref="U41:V41"/>
    <mergeCell ref="B40:C40"/>
    <mergeCell ref="I40:K40"/>
    <mergeCell ref="U40:V40"/>
    <mergeCell ref="B39:C39"/>
    <mergeCell ref="I39:K39"/>
    <mergeCell ref="U39:V39"/>
    <mergeCell ref="B38:C38"/>
    <mergeCell ref="I38:K38"/>
    <mergeCell ref="U38:V38"/>
    <mergeCell ref="B37:C37"/>
    <mergeCell ref="I37:K37"/>
    <mergeCell ref="U37:V37"/>
    <mergeCell ref="B36:C36"/>
    <mergeCell ref="I36:K36"/>
    <mergeCell ref="U36:V36"/>
    <mergeCell ref="B35:C35"/>
    <mergeCell ref="I35:K35"/>
    <mergeCell ref="U35:V35"/>
    <mergeCell ref="B34:C34"/>
    <mergeCell ref="I34:K34"/>
    <mergeCell ref="U34:V34"/>
    <mergeCell ref="B33:C33"/>
    <mergeCell ref="I33:K33"/>
    <mergeCell ref="U33:V33"/>
    <mergeCell ref="B32:C32"/>
    <mergeCell ref="I32:K32"/>
    <mergeCell ref="U32:V32"/>
    <mergeCell ref="B31:C31"/>
    <mergeCell ref="I31:K31"/>
    <mergeCell ref="U31:V31"/>
    <mergeCell ref="B30:C30"/>
    <mergeCell ref="I30:K30"/>
    <mergeCell ref="U30:V30"/>
    <mergeCell ref="B29:C29"/>
    <mergeCell ref="I29:K29"/>
    <mergeCell ref="U29:V29"/>
    <mergeCell ref="B28:C28"/>
    <mergeCell ref="I28:K28"/>
    <mergeCell ref="U28:V28"/>
    <mergeCell ref="B27:C27"/>
    <mergeCell ref="I27:K27"/>
    <mergeCell ref="U27:V27"/>
    <mergeCell ref="B26:C26"/>
    <mergeCell ref="I26:K26"/>
    <mergeCell ref="U26:V26"/>
    <mergeCell ref="B25:C25"/>
    <mergeCell ref="I25:K25"/>
    <mergeCell ref="U25:V25"/>
    <mergeCell ref="B24:C24"/>
    <mergeCell ref="I24:K24"/>
    <mergeCell ref="U24:V24"/>
    <mergeCell ref="B23:C23"/>
    <mergeCell ref="I23:K23"/>
    <mergeCell ref="U23:V23"/>
    <mergeCell ref="B22:C22"/>
    <mergeCell ref="I22:K22"/>
    <mergeCell ref="U22:V22"/>
    <mergeCell ref="B21:C21"/>
    <mergeCell ref="I21:K21"/>
    <mergeCell ref="U21:V21"/>
    <mergeCell ref="B20:C20"/>
    <mergeCell ref="I20:K20"/>
    <mergeCell ref="U20:V20"/>
    <mergeCell ref="B19:C19"/>
    <mergeCell ref="I19:K19"/>
    <mergeCell ref="U19:V19"/>
    <mergeCell ref="B18:C18"/>
    <mergeCell ref="D18:H18"/>
    <mergeCell ref="I18:K18"/>
    <mergeCell ref="U18:V18"/>
    <mergeCell ref="B17:C17"/>
    <mergeCell ref="D17:H17"/>
    <mergeCell ref="I17:K17"/>
    <mergeCell ref="U17:V17"/>
    <mergeCell ref="U15:V15"/>
    <mergeCell ref="R12:R14"/>
    <mergeCell ref="S12:T12"/>
    <mergeCell ref="S13:S14"/>
    <mergeCell ref="T13:T14"/>
    <mergeCell ref="U13:V14"/>
    <mergeCell ref="B14:C14"/>
    <mergeCell ref="D14:H14"/>
    <mergeCell ref="I12:K14"/>
    <mergeCell ref="P13:P14"/>
    <mergeCell ref="B15:C15"/>
    <mergeCell ref="D15:H15"/>
    <mergeCell ref="I15:K15"/>
    <mergeCell ref="A12:H13"/>
  </mergeCells>
  <printOptions horizontalCentered="1"/>
  <pageMargins left="0.7874015748031497" right="0" top="0.3937007874015748" bottom="0.3937007874015748" header="0" footer="0"/>
  <pageSetup horizontalDpi="600" verticalDpi="600" orientation="portrait" paperSize="9" scale="82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2012-05-11T10:55:47Z</cp:lastPrinted>
  <dcterms:created xsi:type="dcterms:W3CDTF">2012-05-10T14:06:34Z</dcterms:created>
  <dcterms:modified xsi:type="dcterms:W3CDTF">2012-06-21T11:54:18Z</dcterms:modified>
  <cp:category/>
  <cp:version/>
  <cp:contentType/>
  <cp:contentStatus/>
</cp:coreProperties>
</file>